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aveExternalLinkValues="0" updateLinks="always" codeName="ThisWorkbook"/>
  <mc:AlternateContent xmlns:mc="http://schemas.openxmlformats.org/markup-compatibility/2006">
    <mc:Choice Requires="x15">
      <x15ac:absPath xmlns:x15ac="http://schemas.microsoft.com/office/spreadsheetml/2010/11/ac" url="C:\temp\School_Reports24\CSUDH - 110547\NSSE\Excel\"/>
    </mc:Choice>
  </mc:AlternateContent>
  <xr:revisionPtr revIDLastSave="0" documentId="13_ncr:1_{A0954DE4-3465-4B75-8DA3-11B9BAD73629}" xr6:coauthVersionLast="47" xr6:coauthVersionMax="47" xr10:uidLastSave="{00000000-0000-0000-0000-000000000000}"/>
  <bookViews>
    <workbookView xWindow="3120" yWindow="3120" windowWidth="16740" windowHeight="12540" xr2:uid="{00000000-000D-0000-FFFF-FFFF00000000}"/>
  </bookViews>
  <sheets>
    <sheet name="Cover" sheetId="9" r:id="rId1"/>
    <sheet name="FY" sheetId="21" r:id="rId2"/>
    <sheet name="SR" sheetId="22" r:id="rId3"/>
    <sheet name="FYdetails" sheetId="23" r:id="rId4"/>
    <sheet name="SRdetails" sheetId="24" r:id="rId5"/>
    <sheet name="Endnotes" sheetId="13" r:id="rId6"/>
  </sheets>
  <externalReferences>
    <externalReference r:id="rId7"/>
  </externalReferences>
  <definedNames>
    <definedName name="Consortium_of_Sample_Institutions" localSheetId="2">#REF!</definedName>
    <definedName name="Consortium_of_Sample_Institutions" localSheetId="4">#REF!</definedName>
    <definedName name="Consortium_of_Sample_Institutions">#REF!</definedName>
    <definedName name="_xlnm.Print_Area" localSheetId="0">Cover!$A$1:$K$63</definedName>
    <definedName name="_xlnm.Print_Area" localSheetId="5">Endnotes!$A$1:$N$23</definedName>
    <definedName name="_xlnm.Print_Area" localSheetId="1">FY!$A$1:$O$244</definedName>
    <definedName name="_xlnm.Print_Area" localSheetId="3">FYdetails!$A$1:$Q$45</definedName>
    <definedName name="_xlnm.Print_Area" localSheetId="2">SR!$A$1:$O$244</definedName>
    <definedName name="_xlnm.Print_Area" localSheetId="4">SRdetails!$A$1:$Q$45</definedName>
    <definedName name="_xlnm.Print_Titles" localSheetId="5">Endnotes!$4:$4</definedName>
    <definedName name="_xlnm.Print_Titles" localSheetId="1">FY!$1:$6</definedName>
    <definedName name="_xlnm.Print_Titles" localSheetId="3">FYdetails!$1:$7</definedName>
    <definedName name="_xlnm.Print_Titles" localSheetId="2">SR!$1:$6</definedName>
    <definedName name="_xlnm.Print_Titles" localSheetId="4">SRdetails!$1:$7</definedName>
    <definedName name="yr">#REF!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<sst xmlns="http://schemas.openxmlformats.org/spreadsheetml/2006/main" count="1021" uniqueCount="185">
  <si>
    <t>a.</t>
  </si>
  <si>
    <t>b.</t>
  </si>
  <si>
    <t>c.</t>
  </si>
  <si>
    <t>d.</t>
  </si>
  <si>
    <t>e.</t>
  </si>
  <si>
    <t>f.</t>
  </si>
  <si>
    <t>g.</t>
  </si>
  <si>
    <t>h.</t>
  </si>
  <si>
    <t>i.</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</si>
  <si>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</si>
  <si>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</si>
  <si>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</si>
  <si>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</si>
  <si>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</si>
  <si>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</si>
  <si>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</si>
  <si>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</si>
  <si>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</si>
  <si>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</si>
  <si>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</si>
  <si>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</si>
  <si>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</si>
  <si>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</si>
  <si>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</si>
  <si>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Statistics are weighted by institution-reported sex and enrollment status (and institution size for comparison groups). Categorical items are not listed.</t>
  </si>
  <si>
    <t>j.</t>
  </si>
  <si>
    <t>k.</t>
  </si>
  <si>
    <t>Mean represents the proportion who responded (depending on the item) “Done or in progress” or "Yes."</t>
  </si>
  <si>
    <t>Experiences with Online Learning</t>
  </si>
  <si>
    <t>Column percentages are weighted by institution-reported sex and enrollment status (and institution size for comparison groups). Percentages may not sum to 100 due to rounding. Counts are unweighted; column percentages cannot be replicated from counts. Comparison group details are in the Selected Comparison Groups report, linked in the Data &amp; Reports table on the Institution Interface.</t>
  </si>
  <si>
    <t>All statistics are weighted by institution-reported sex and enrollment status (and institution size for comparison groups). Unless otherwise noted, statistical comparisons are two-tailed independent t-tests. Items with categorical response sets are left blank.</t>
  </si>
  <si>
    <t>Degrees of freedom used to compute the t-tests. Values differ from Ns due to weighting and whether equal variances were assumed.</t>
  </si>
  <si>
    <t xml:space="preserve">Note: It is important to interpret the direction of differences relative to item wording and your institutional context. You may not see all of these symbols in your report. </t>
  </si>
  <si>
    <t>Effect size for independent t-tests uses Cohen's d; z-tests use Cohen's h.</t>
  </si>
  <si>
    <t xml:space="preserve">Statistical comparisons are two-tailed independent t-tests or z-tests. Statistical significance represents the probability that the difference between your students' mean and that of the students in the comparison group is due to chance. </t>
  </si>
  <si>
    <t>Statistical comparison uses z-test to compare the proportion who responded (depending on the item) "Done or in progress" or "Yes" with all who responded otherwise.</t>
  </si>
  <si>
    <t>CSUDH</t>
  </si>
  <si>
    <t>California State University-Dominguez Hills</t>
  </si>
  <si>
    <t>Public Compare</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</si>
  <si>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</si>
  <si>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</si>
  <si>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</si>
  <si>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</si>
  <si>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</si>
  <si>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</si>
  <si>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</si>
  <si>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</si>
  <si>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</si>
  <si>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</si>
  <si>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</si>
  <si>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</si>
  <si>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r>
      <t xml:space="preserve">1. During the current school year, to what extent have your </t>
    </r>
    <r>
      <rPr>
        <b/>
        <i/>
        <sz val="8"/>
        <color theme="2"/>
        <rFont val="Calibri"/>
        <family val="2"/>
        <scheme val="minor"/>
      </rPr>
      <t>entirely or partly online</t>
    </r>
    <r>
      <rPr>
        <b/>
        <sz val="8"/>
        <color theme="2"/>
        <rFont val="Calibri"/>
        <family val="2"/>
        <scheme val="minor"/>
      </rPr>
      <t xml:space="preserve"> courses provided the following?</t>
    </r>
  </si>
  <si>
    <t>Clearly stated learning objectives or goals</t>
  </si>
  <si>
    <t>EOLgoals</t>
  </si>
  <si>
    <t>Not at all</t>
  </si>
  <si>
    <t>Very little</t>
  </si>
  <si>
    <t>Some</t>
  </si>
  <si>
    <t>Quite a bit</t>
  </si>
  <si>
    <t>Very much</t>
  </si>
  <si>
    <t>Total</t>
  </si>
  <si>
    <t>Clear guidance about how to get started in the course</t>
  </si>
  <si>
    <t>EOLstart</t>
  </si>
  <si>
    <t>A clearly stated grading policy</t>
  </si>
  <si>
    <t>EOLgrading</t>
  </si>
  <si>
    <t>Course information and activities that are easy to locate</t>
  </si>
  <si>
    <t>EOLinfo</t>
  </si>
  <si>
    <t>Sufficient instructions for using course-related technology</t>
  </si>
  <si>
    <t>EOLtech</t>
  </si>
  <si>
    <t>Clarity about when instructors would respond to you (answers to your questions, feedback about coursework, etc.)</t>
  </si>
  <si>
    <t>EOLrespond</t>
  </si>
  <si>
    <t>Clear expectations for your interactions with other students</t>
  </si>
  <si>
    <t>EOLexpect</t>
  </si>
  <si>
    <t>Assessments (quizzes, projects, assignments, exams, etc.) that help you achieve course learning objectives or goals</t>
  </si>
  <si>
    <t>EOLassess</t>
  </si>
  <si>
    <t>Instructional materials (readings, videos, etc.) that help you achieve course learning objectives or goals</t>
  </si>
  <si>
    <t>EOLmaterials</t>
  </si>
  <si>
    <r>
      <t>2. During the current school year, about how many of your</t>
    </r>
    <r>
      <rPr>
        <b/>
        <i/>
        <sz val="8"/>
        <color theme="2"/>
        <rFont val="Calibri"/>
        <family val="2"/>
        <scheme val="minor"/>
      </rPr>
      <t xml:space="preserve"> entirely or partly online</t>
    </r>
    <r>
      <rPr>
        <b/>
        <sz val="8"/>
        <color theme="2"/>
        <rFont val="Calibri"/>
        <family val="2"/>
        <scheme val="minor"/>
      </rPr>
      <t xml:space="preserve"> courses included the following?</t>
    </r>
  </si>
  <si>
    <t>Live sessions including the instructor and students</t>
  </si>
  <si>
    <t>EOLlive</t>
  </si>
  <si>
    <t>None</t>
  </si>
  <si>
    <t>Most</t>
  </si>
  <si>
    <t>All</t>
  </si>
  <si>
    <t>Pre-recorded presentations by the instructor</t>
  </si>
  <si>
    <t>EOLrecorded</t>
  </si>
  <si>
    <t>Presentations or talks by experts in the field (live or recorded)</t>
  </si>
  <si>
    <t>EOLpresent</t>
  </si>
  <si>
    <t>Group projects or presentations</t>
  </si>
  <si>
    <t>EOLgroup</t>
  </si>
  <si>
    <t>Interaction among students in small groups or breakout rooms</t>
  </si>
  <si>
    <t>EOLbreakout</t>
  </si>
  <si>
    <t>Frequent quizzes or short assignments to check your understanding</t>
  </si>
  <si>
    <t>EOLquiz</t>
  </si>
  <si>
    <t>Coursework that challenges you to enhance your knowledge, skills, and abilities</t>
  </si>
  <si>
    <t>EOLcoursework</t>
  </si>
  <si>
    <t>Instructional materials (text, video, images, assignments, etc.) that represent diverse perspectives and people</t>
  </si>
  <si>
    <t>EOLdiverse</t>
  </si>
  <si>
    <t>Opportunities for personalized feedback, support, and guidance from the instructor</t>
  </si>
  <si>
    <t>EOLfeedback</t>
  </si>
  <si>
    <t>Opportunities to apply your learning to a real-world problem or issue</t>
  </si>
  <si>
    <t>EOLapply</t>
  </si>
  <si>
    <t>Statements related to protection of your privacy and data</t>
  </si>
  <si>
    <t>EOLprivacy</t>
  </si>
  <si>
    <r>
      <t xml:space="preserve">3. During the current school year, how comfortable have you been doing the following in your </t>
    </r>
    <r>
      <rPr>
        <b/>
        <i/>
        <sz val="8"/>
        <color theme="2"/>
        <rFont val="Calibri"/>
        <family val="2"/>
        <scheme val="minor"/>
      </rPr>
      <t>entirely or partly online</t>
    </r>
    <r>
      <rPr>
        <b/>
        <sz val="8"/>
        <color theme="2"/>
        <rFont val="Calibri"/>
        <family val="2"/>
        <scheme val="minor"/>
      </rPr>
      <t xml:space="preserve"> courses?</t>
    </r>
  </si>
  <si>
    <t>Participating in online discussion boards, forums, or other discussion tools</t>
  </si>
  <si>
    <t>EOLboards</t>
  </si>
  <si>
    <t>Not at all comfortable</t>
  </si>
  <si>
    <t>Very comfortable</t>
  </si>
  <si>
    <t>—</t>
  </si>
  <si>
    <t>Not applicable</t>
  </si>
  <si>
    <t>Participating in live course discussions</t>
  </si>
  <si>
    <t>EOLlivedisc</t>
  </si>
  <si>
    <t>Taking proctored online exams</t>
  </si>
  <si>
    <t>EOLexams</t>
  </si>
  <si>
    <t>Interacting with other students in the course</t>
  </si>
  <si>
    <t>EOLinteract</t>
  </si>
  <si>
    <t>Interacting with your instructor to discuss course topics, ideas, or concepts</t>
  </si>
  <si>
    <t>EOLinstructor</t>
  </si>
  <si>
    <t>Using learning support services (tutoring services, writing center, etc.)</t>
  </si>
  <si>
    <t>EOLsupport</t>
  </si>
  <si>
    <t>Seeking feedback and guidance from your instructor</t>
  </si>
  <si>
    <t>EOLseekfdbk</t>
  </si>
  <si>
    <r>
      <t xml:space="preserve">4. To improve the </t>
    </r>
    <r>
      <rPr>
        <b/>
        <i/>
        <sz val="8"/>
        <color theme="2"/>
        <rFont val="Calibri"/>
        <family val="2"/>
        <scheme val="minor"/>
      </rPr>
      <t xml:space="preserve">online </t>
    </r>
    <r>
      <rPr>
        <b/>
        <sz val="8"/>
        <color theme="2"/>
        <rFont val="Calibri"/>
        <family val="2"/>
        <scheme val="minor"/>
      </rPr>
      <t>course-taking experience, how important is it that your institution do the following?</t>
    </r>
  </si>
  <si>
    <t>Increase interactions between students</t>
  </si>
  <si>
    <t>EOLimpstud</t>
  </si>
  <si>
    <t>Not at all important</t>
  </si>
  <si>
    <t>Somewhat important</t>
  </si>
  <si>
    <t>Important</t>
  </si>
  <si>
    <t>Very important</t>
  </si>
  <si>
    <t>Increase interactions with instructors</t>
  </si>
  <si>
    <t>EOLimpinst</t>
  </si>
  <si>
    <t>Improve responsiveness of instructors</t>
  </si>
  <si>
    <t>EOLimpresp</t>
  </si>
  <si>
    <t>Improve online tools for student collaboration</t>
  </si>
  <si>
    <t>EOLimptools</t>
  </si>
  <si>
    <t>Provide more online learning support services (tutoring services, writing center, etc.)</t>
  </si>
  <si>
    <t>EOLimpsupp</t>
  </si>
  <si>
    <r>
      <t xml:space="preserve">5. Considering your experience taking </t>
    </r>
    <r>
      <rPr>
        <b/>
        <i/>
        <sz val="8"/>
        <color theme="2"/>
        <rFont val="Calibri"/>
        <family val="2"/>
        <scheme val="minor"/>
      </rPr>
      <t>entirely or partly online</t>
    </r>
    <r>
      <rPr>
        <b/>
        <sz val="8"/>
        <color theme="2"/>
        <rFont val="Calibri"/>
        <family val="2"/>
        <scheme val="minor"/>
      </rPr>
      <t xml:space="preserve"> courses during the current school year, to what extent do you agree or disagree with the following statements?</t>
    </r>
  </si>
  <si>
    <t>Internet service (availability, speed, reliability, etc.) where you live has been sufficient to participate in the course.</t>
  </si>
  <si>
    <t>EOLinternet</t>
  </si>
  <si>
    <t>Strongly disagree</t>
  </si>
  <si>
    <t>Disagree</t>
  </si>
  <si>
    <t>Agree</t>
  </si>
  <si>
    <t>Strongly agree</t>
  </si>
  <si>
    <t>The hardware (computer, tablet, mobile phone, printer, etc.) and software that you have access to have been sufficient to participate in the course.</t>
  </si>
  <si>
    <t>EOLhardware</t>
  </si>
  <si>
    <t>Study spaces that you have access to have been sufficient for your needs.</t>
  </si>
  <si>
    <t>EOLspace</t>
  </si>
  <si>
    <t>Technology support has been helpful.</t>
  </si>
  <si>
    <t>EOLtechsupp</t>
  </si>
  <si>
    <t>The online course platform or learning management system (LMS) has been user-friendly.</t>
  </si>
  <si>
    <t>EOLplatform</t>
  </si>
  <si>
    <t>6. Which of the following best describes how your entirely or partly online courses have typically been scheduled?</t>
  </si>
  <si>
    <t>EOLschedule</t>
  </si>
  <si>
    <t>Synchronous (live class meetings online at scheduled times)</t>
  </si>
  <si>
    <t>Asynchronous (online participation not at scheduled times)</t>
  </si>
  <si>
    <t>A mixture of synchronous and asynchronous</t>
  </si>
  <si>
    <t>Hybrid (face-to-face class meetings at scheduled times and online instruction)</t>
  </si>
  <si>
    <t>7. Overall, how would you evaluate your online learning experience during the current school year?</t>
  </si>
  <si>
    <t>EOLoverall</t>
  </si>
  <si>
    <t>Poor</t>
  </si>
  <si>
    <t>Fair</t>
  </si>
  <si>
    <t>Good</t>
  </si>
  <si>
    <t>Excellent</t>
  </si>
  <si>
    <r>
      <t>8. Please describe one thing about</t>
    </r>
    <r>
      <rPr>
        <b/>
        <i/>
        <sz val="8"/>
        <color theme="2"/>
        <rFont val="Calibri"/>
        <family val="2"/>
        <scheme val="minor"/>
      </rPr>
      <t xml:space="preserve"> online learning </t>
    </r>
    <r>
      <rPr>
        <b/>
        <sz val="8"/>
        <color theme="2"/>
        <rFont val="Calibri"/>
        <family val="2"/>
        <scheme val="minor"/>
      </rPr>
      <t>at your institution that could be improved. (5,000 character limit)</t>
    </r>
  </si>
  <si>
    <r>
      <t xml:space="preserve">9. Please describe one thing about </t>
    </r>
    <r>
      <rPr>
        <b/>
        <i/>
        <sz val="8"/>
        <color theme="2"/>
        <rFont val="Calibri"/>
        <family val="2"/>
        <scheme val="minor"/>
      </rPr>
      <t>online learning</t>
    </r>
    <r>
      <rPr>
        <b/>
        <sz val="8"/>
        <color theme="2"/>
        <rFont val="Calibri"/>
        <family val="2"/>
        <scheme val="minor"/>
      </rPr>
      <t xml:space="preserve"> at your institution that should not be changed. (5,000 character limit)</t>
    </r>
  </si>
  <si>
    <t>These open-ended responses appear exactly as respondents entered them and may not be suitable for distribution without prior review.</t>
  </si>
  <si>
    <t>Seniors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</si>
  <si>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</si>
  <si>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</si>
  <si>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</si>
  <si>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</si>
  <si>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</si>
  <si>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</si>
  <si>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</si>
  <si>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</si>
  <si>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</si>
  <si>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</si>
  <si>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</si>
  <si>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
  </si>
  <si>
    <t>NSSE 2024 Topical Module Report</t>
  </si>
  <si>
    <t>This module, updated in 2021, was developed in collaboration with Quality Matters, a leader in online instruction. Based in part on Standards for the Quality Matters Higher Education Rubric (6th Ed.), the item set measures instructional aspects that experts consider to be ideal for online courses. The set also assesses how students engage in both online and hybrid courses, their degree of comfort with online learning and experience of support, and ideas about how the learning experience can be improved.
Comparison group details are in the online Selected Comparison Groups report, linked in the Data &amp; Reports table on the Institution Interface. A PDF copy is also saved in your report download folder.</t>
  </si>
  <si>
    <t>Prepared 2024-08-13</t>
  </si>
  <si>
    <t>IPEDS: 110547</t>
  </si>
  <si>
    <t>NSSE 2024 Experiences with Online Learning</t>
  </si>
  <si>
    <t>This question asked students to respond in an open text box. Responses are provided in your "NSSE Student Comments" report and in a separate SPSS data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</si>
</sst>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8" formatCode="0.0"/>
    <numFmt numFmtId="169" formatCode="0.000"/>
    <numFmt numFmtId="172" formatCode="0.0000"/>
  </numFmts>
  <fonts count="77">
    <font>
      <sz val="11"/>
      <color theme="1"/>
      <name val="Calibri"/>
      <family val="2"/>
      <scheme val="minor"/>
    </font>
    <font>
      <sz val="10"/>
      <color theme="1"/>
      <name val="Calibri"/>
      <family val="2"/>
      <scheme val="minor"/>
    </font>
    <font>
      <sz val="10"/>
      <color theme="1"/>
      <name val="Calibri"/>
      <family val="2"/>
      <scheme val="minor"/>
    </font>
    <font>
      <sz val="8"/>
      <color theme="1"/>
      <name val="Times New Roman"/>
      <family val="1"/>
    </font>
    <font>
      <sz val="7"/>
      <color theme="1"/>
      <name val="Times New Roman"/>
      <family val="1"/>
    </font>
    <font>
      <sz val="7"/>
      <name val="Times New Roman"/>
      <family val="1"/>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8"/>
      <name val="Calibri"/>
      <family val="2"/>
      <scheme val="minor"/>
    </font>
    <font>
      <b/>
      <sz val="26"/>
      <color rgb="FF002D62"/>
      <name val="Myriad Pro"/>
      <family val="2"/>
    </font>
    <font>
      <b/>
      <i/>
      <sz val="8"/>
      <color theme="1"/>
      <name val="Times New Roman"/>
      <family val="1"/>
    </font>
    <font>
      <b/>
      <sz val="7"/>
      <color theme="1"/>
      <name val="Times New Roman"/>
      <family val="1"/>
    </font>
    <font>
      <sz val="10"/>
      <name val="Calibri"/>
      <family val="2"/>
      <scheme val="minor"/>
    </font>
    <font>
      <b/>
      <sz val="18"/>
      <color theme="2"/>
      <name val="Calibri"/>
      <family val="2"/>
      <scheme val="minor"/>
    </font>
    <font>
      <sz val="8"/>
      <name val="Courier"/>
      <family val="3"/>
    </font>
    <font>
      <b/>
      <sz val="10"/>
      <color theme="5"/>
      <name val="Times New Roman"/>
      <family val="1"/>
    </font>
    <font>
      <b/>
      <sz val="10"/>
      <color theme="3"/>
      <name val="Times New Roman"/>
      <family val="1"/>
    </font>
    <font>
      <sz val="10"/>
      <color theme="1"/>
      <name val="Times New Roman"/>
      <family val="1"/>
    </font>
    <font>
      <sz val="11"/>
      <color theme="1"/>
      <name val="Calibri"/>
      <family val="2"/>
      <scheme val="minor"/>
    </font>
    <font>
      <sz val="11"/>
      <color rgb="FFFF0000"/>
      <name val="Calibri"/>
      <family val="2"/>
      <scheme val="minor"/>
    </font>
    <font>
      <b/>
      <sz val="16"/>
      <color theme="2"/>
      <name val="Myriad Pro"/>
      <family val="2"/>
    </font>
    <font>
      <b/>
      <sz val="7"/>
      <color rgb="FFFF0000"/>
      <name val="Calibri"/>
      <family val="2"/>
      <scheme val="minor"/>
    </font>
    <font>
      <b/>
      <sz val="18"/>
      <color rgb="FFFF0000"/>
      <name val="Calibri"/>
      <family val="2"/>
      <scheme val="minor"/>
    </font>
    <font>
      <b/>
      <sz val="12"/>
      <color theme="2"/>
      <name val="Myriad Pro"/>
      <family val="2"/>
    </font>
    <font>
      <b/>
      <sz val="12"/>
      <color rgb="FFFF0000"/>
      <name val="Calibri"/>
      <family val="2"/>
      <scheme val="minor"/>
    </font>
    <font>
      <b/>
      <sz val="14"/>
      <color theme="2"/>
      <name val="Myriad Pro"/>
      <family val="2"/>
    </font>
    <font>
      <vertAlign val="superscript"/>
      <sz val="11"/>
      <color theme="2"/>
      <name val="Calibri"/>
      <family val="2"/>
      <scheme val="minor"/>
    </font>
    <font>
      <i/>
      <sz val="11"/>
      <color theme="2"/>
      <name val="Times New Roman"/>
      <family val="1"/>
    </font>
    <font>
      <sz val="7"/>
      <color rgb="FFFF0000"/>
      <name val="Times New Roman"/>
      <family val="1"/>
    </font>
    <font>
      <sz val="8"/>
      <color rgb="FFFF000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7"/>
      <color rgb="FFFF0000"/>
      <name val="Calibri"/>
      <family val="2"/>
      <scheme val="minor"/>
    </font>
    <font>
      <b/>
      <sz val="8"/>
      <color theme="2"/>
      <name val="Calibri"/>
      <family val="2"/>
      <scheme val="minor"/>
    </font>
    <font>
      <b/>
      <i/>
      <sz val="8"/>
      <color theme="2"/>
      <name val="Calibri"/>
      <family val="2"/>
      <scheme val="minor"/>
    </font>
    <font>
      <sz val="11"/>
      <color theme="2"/>
      <name val="Myriad Pro"/>
      <family val="2"/>
    </font>
    <font>
      <sz val="7"/>
      <color rgb="FFFF0000"/>
      <name val="Calibri"/>
      <family val="2"/>
      <scheme val="minor"/>
    </font>
    <font>
      <sz val="8"/>
      <color rgb="FFFF0000"/>
      <name val="Calibri"/>
      <family val="2"/>
      <scheme val="minor"/>
    </font>
    <font>
      <i/>
      <sz val="8"/>
      <color theme="1"/>
      <name val="Times New Roman"/>
      <family val="1"/>
    </font>
    <font>
      <sz val="10"/>
      <name val="Times New Roman"/>
      <family val="1"/>
    </font>
    <font>
      <sz val="7"/>
      <color theme="1"/>
      <name val="Calibri"/>
      <family val="2"/>
      <scheme val="minor"/>
    </font>
    <font>
      <b/>
      <sz val="7"/>
      <color theme="1"/>
      <name val="Calibri"/>
      <family val="2"/>
      <scheme val="minor"/>
    </font>
    <font>
      <b/>
      <sz val="10"/>
      <color theme="5" tint="-0.499984740745262"/>
      <name val="Times New Roman"/>
      <family val="1"/>
    </font>
    <font>
      <b/>
      <sz val="9"/>
      <color rgb="FF417FDD"/>
      <name val="Times New Roman"/>
      <family val="1"/>
    </font>
    <font>
      <sz val="9"/>
      <color theme="1"/>
      <name val="Times New Roman"/>
      <family val="1"/>
    </font>
    <font>
      <i/>
      <sz val="7"/>
      <color theme="1"/>
      <name val="Times New Roman"/>
      <family val="1"/>
    </font>
    <font>
      <b/>
      <sz val="8"/>
      <color rgb="FFFF0000"/>
      <name val="Calibri"/>
      <family val="2"/>
      <scheme val="minor"/>
    </font>
    <font>
      <i/>
      <sz val="8"/>
      <color rgb="FFFF0000"/>
      <name val="Calibri"/>
      <family val="2"/>
      <scheme val="minor"/>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sz val="6"/>
      <name val="Calibri"/>
      <family val="2"/>
      <scheme val="minor"/>
    </font>
    <font>
      <i/>
      <sz val="6"/>
      <name val="Calibri"/>
      <family val="2"/>
      <scheme val="minor"/>
    </font>
    <font>
      <b/>
      <sz val="8"/>
      <color theme="2"/>
      <name val="Myriad Pro"/>
      <family val="2"/>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3">
    <border>
      <left/>
      <right/>
      <top/>
      <bottom/>
      <diagonal/>
    </border>
    <border>
      <left/>
      <right/>
      <top/>
      <bottom style="thin">
        <color theme="4"/>
      </bottom>
      <diagonal/>
    </border>
    <border>
      <left/>
      <right/>
      <top style="thin">
        <color theme="4"/>
      </top>
      <bottom/>
      <diagonal/>
    </border>
    <border>
      <left/>
      <right/>
      <top/>
      <bottom style="hair">
        <color indexed="64"/>
      </bottom>
      <diagonal/>
    </border>
    <border>
      <left/>
      <right/>
      <top/>
      <bottom style="hair">
        <color theme="1"/>
      </bottom>
      <diagonal/>
    </border>
    <border>
      <left/>
      <right/>
      <top style="hair">
        <color indexed="64"/>
      </top>
      <bottom/>
      <diagonal/>
    </border>
    <border>
      <left/>
      <right/>
      <top style="hair">
        <color theme="1"/>
      </top>
      <bottom/>
      <diagonal/>
    </border>
    <border>
      <left/>
      <right/>
      <top/>
      <bottom style="thin">
        <color rgb="FFEFAA22"/>
      </bottom>
      <diagonal/>
    </border>
    <border>
      <left/>
      <right/>
      <top style="thin">
        <color rgb="FFEFAA22"/>
      </top>
      <bottom/>
      <diagonal/>
    </border>
    <border>
      <left/>
      <right/>
      <top/>
      <bottom style="hair">
        <color indexed="63"/>
      </bottom>
      <diagonal/>
    </border>
    <border>
      <left/>
      <right/>
      <top/>
      <bottom style="hair">
        <color auto="1"/>
      </bottom>
      <diagonal/>
    </border>
    <border>
      <left/>
      <right/>
      <top style="hair">
        <color indexed="63"/>
      </top>
      <bottom/>
      <diagonal/>
    </border>
    <border>
      <left/>
      <right/>
      <top style="hair">
        <color auto="1"/>
      </top>
      <bottom/>
      <diagonal/>
    </border>
  </borders>
  <cellStyleXfs count="21">
    <xf numFmtId="0" fontId="0" fillId="0" borderId="0"/>
    <xf numFmtId="0" fontId="8" fillId="0" borderId="0"/>
    <xf numFmtId="0" fontId="8" fillId="0" borderId="0" applyNumberFormat="0" applyFill="0" applyBorder="0" applyAlignment="0" applyProtection="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27" fillId="0" borderId="0"/>
    <xf numFmtId="0" fontId="27"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cellStyleXfs>
  <cellXfs count="316">
    <xf numFmtId="0" fontId="0" fillId="0" borderId="0" xfId="0"/>
    <xf numFmtId="0" fontId="8" fillId="0" borderId="0" xfId="1" applyFill="1" applyBorder="1"/>
    <xf numFmtId="0" fontId="8" fillId="0" borderId="0" xfId="1" applyFill="1"/>
    <xf numFmtId="0" fontId="11" fillId="0" borderId="0" xfId="1" applyFont="1" applyFill="1" applyAlignment="1">
      <alignment horizontal="center"/>
    </xf>
    <xf numFmtId="0" fontId="8" fillId="0" borderId="0" xfId="1" applyFill="1" applyAlignment="1">
      <alignment vertical="center"/>
    </xf>
    <xf numFmtId="0" fontId="13" fillId="0" borderId="0" xfId="1" applyFont="1" applyFill="1" applyBorder="1" applyAlignment="1">
      <alignment horizontal="center"/>
    </xf>
    <xf numFmtId="0" fontId="0" fillId="0" borderId="0" xfId="0" applyFill="1"/>
    <xf numFmtId="0" fontId="17" fillId="0" borderId="0" xfId="0" applyFont="1" applyFill="1" applyBorder="1" applyAlignment="1">
      <alignment horizontal="left"/>
    </xf>
    <xf numFmtId="0" fontId="3" fillId="0" borderId="0" xfId="0" applyFont="1" applyFill="1"/>
    <xf numFmtId="0" fontId="3" fillId="0" borderId="0" xfId="0" applyFont="1" applyFill="1" applyAlignment="1">
      <alignment horizontal="center"/>
    </xf>
    <xf numFmtId="0" fontId="3" fillId="0" borderId="1" xfId="0" applyFont="1" applyFill="1" applyBorder="1"/>
    <xf numFmtId="0" fontId="3" fillId="0" borderId="1" xfId="0" applyFont="1" applyFill="1" applyBorder="1" applyAlignment="1">
      <alignment horizontal="center"/>
    </xf>
    <xf numFmtId="0" fontId="0" fillId="0" borderId="1" xfId="0" applyFill="1" applyBorder="1"/>
    <xf numFmtId="0" fontId="18" fillId="0" borderId="0" xfId="0" applyFont="1" applyFill="1" applyAlignment="1"/>
    <xf numFmtId="0" fontId="18" fillId="0" borderId="0" xfId="0" applyFont="1" applyFill="1" applyAlignment="1">
      <alignment horizontal="center"/>
    </xf>
    <xf numFmtId="0" fontId="20" fillId="0" borderId="0" xfId="0" applyFont="1" applyFill="1" applyAlignment="1">
      <alignment horizontal="right"/>
    </xf>
    <xf numFmtId="2" fontId="19" fillId="0" borderId="0" xfId="0" applyNumberFormat="1" applyFont="1" applyFill="1" applyAlignment="1">
      <alignment horizontal="center" wrapText="1"/>
    </xf>
    <xf numFmtId="0" fontId="3" fillId="0" borderId="0" xfId="0" applyFont="1" applyFill="1" applyAlignment="1">
      <alignment horizontal="left" vertical="top"/>
    </xf>
    <xf numFmtId="0" fontId="3" fillId="0" borderId="0" xfId="0" applyFont="1" applyFill="1" applyAlignment="1">
      <alignment vertical="top"/>
    </xf>
    <xf numFmtId="0" fontId="23" fillId="0" borderId="0" xfId="0" applyFont="1" applyFill="1" applyAlignment="1"/>
    <xf numFmtId="0" fontId="4" fillId="0" borderId="0" xfId="0" applyFont="1" applyFill="1" applyAlignment="1">
      <alignment vertical="top"/>
    </xf>
    <xf numFmtId="0" fontId="4" fillId="0" borderId="0" xfId="0" applyFont="1" applyFill="1" applyBorder="1" applyAlignment="1">
      <alignment vertical="center"/>
    </xf>
    <xf numFmtId="0" fontId="0" fillId="0" borderId="0" xfId="0" applyFill="1" applyAlignment="1">
      <alignment wrapText="1"/>
    </xf>
    <xf numFmtId="0" fontId="4" fillId="0" borderId="0" xfId="0" applyFont="1" applyFill="1" applyAlignment="1">
      <alignment vertical="top" wrapText="1"/>
    </xf>
    <xf numFmtId="49" fontId="28" fillId="0" borderId="0" xfId="0" applyNumberFormat="1" applyFont="1" applyFill="1" applyBorder="1" applyAlignment="1">
      <alignment horizontal="right" vertical="center" indent="1"/>
    </xf>
    <xf numFmtId="49" fontId="29" fillId="0" borderId="0" xfId="0" applyNumberFormat="1" applyFont="1" applyFill="1" applyBorder="1" applyAlignment="1">
      <alignment horizontal="right" vertical="center" indent="1"/>
    </xf>
    <xf numFmtId="0" fontId="0" fillId="0" borderId="0" xfId="0" applyFont="1" applyFill="1"/>
    <xf numFmtId="0" fontId="2" fillId="0" borderId="0" xfId="0" applyFont="1" applyFill="1" applyAlignment="1">
      <alignment horizontal="left"/>
    </xf>
    <xf numFmtId="0" fontId="30" fillId="0" borderId="0" xfId="0" applyFont="1" applyFill="1" applyAlignment="1">
      <alignment horizontal="left"/>
    </xf>
    <xf numFmtId="0" fontId="30" fillId="0" borderId="0" xfId="0" applyFont="1" applyAlignment="1">
      <alignment horizontal="left"/>
    </xf>
    <xf numFmtId="0" fontId="2" fillId="0" borderId="0" xfId="0" applyFont="1" applyAlignment="1">
      <alignment horizontal="left" wrapText="1"/>
    </xf>
    <xf numFmtId="0" fontId="30" fillId="0" borderId="0" xfId="0" applyFont="1" applyAlignment="1">
      <alignment horizontal="left" wrapText="1"/>
    </xf>
    <xf numFmtId="0" fontId="30" fillId="0" borderId="0" xfId="0" applyFont="1" applyFill="1" applyAlignment="1">
      <alignment horizontal="left" wrapText="1"/>
    </xf>
    <xf numFmtId="0" fontId="1" fillId="0" borderId="0" xfId="0" applyFont="1" applyFill="1" applyAlignment="1">
      <alignment horizontal="left"/>
    </xf>
    <xf numFmtId="0" fontId="7" fillId="0" borderId="0" xfId="1" applyFont="1" applyFill="1" applyAlignment="1"/>
    <xf numFmtId="0" fontId="25" fillId="0" borderId="0" xfId="1" applyFont="1" applyFill="1" applyAlignment="1">
      <alignment vertical="top" wrapText="1"/>
    </xf>
    <xf numFmtId="0" fontId="11" fillId="0" borderId="2" xfId="1" applyFont="1" applyFill="1" applyBorder="1" applyAlignment="1">
      <alignment horizontal="center" wrapText="1"/>
    </xf>
    <xf numFmtId="0" fontId="22" fillId="0" borderId="2" xfId="1" applyFont="1" applyFill="1" applyBorder="1" applyAlignment="1">
      <alignment horizontal="center"/>
    </xf>
    <xf numFmtId="0" fontId="12" fillId="0" borderId="1" xfId="1" applyFont="1" applyFill="1" applyBorder="1" applyAlignment="1">
      <alignment horizontal="center" vertical="top"/>
    </xf>
    <xf numFmtId="0" fontId="9" fillId="0" borderId="1" xfId="1" applyFont="1" applyFill="1" applyBorder="1" applyAlignment="1">
      <alignment horizontal="center" vertical="top"/>
    </xf>
    <xf numFmtId="0" fontId="7" fillId="0" borderId="0" xfId="1" applyFont="1" applyFill="1" applyAlignment="1">
      <alignment horizontal="right"/>
    </xf>
    <xf numFmtId="0" fontId="11" fillId="0" borderId="0" xfId="1" applyFont="1" applyFill="1" applyBorder="1" applyAlignment="1">
      <alignment horizontal="center" vertical="center" wrapText="1"/>
    </xf>
    <xf numFmtId="0" fontId="0" fillId="0" borderId="0" xfId="0" applyFill="1" applyAlignment="1">
      <alignment horizontal="center" vertical="center" wrapText="1"/>
    </xf>
    <xf numFmtId="0" fontId="5" fillId="0" borderId="0" xfId="0" applyFont="1" applyFill="1" applyAlignment="1">
      <alignment horizontal="center"/>
    </xf>
    <xf numFmtId="0" fontId="25" fillId="0" borderId="0" xfId="1" applyFont="1" applyFill="1" applyAlignment="1">
      <alignment horizontal="left" vertical="top" wrapText="1"/>
    </xf>
    <xf numFmtId="0" fontId="4" fillId="0" borderId="0" xfId="0" applyFont="1" applyFill="1" applyAlignment="1">
      <alignment horizontal="left" vertical="top" wrapText="1"/>
    </xf>
    <xf numFmtId="0" fontId="0" fillId="0" borderId="0" xfId="0" applyAlignment="1">
      <alignment vertical="top" wrapText="1"/>
    </xf>
    <xf numFmtId="0" fontId="3" fillId="0" borderId="0" xfId="0" applyFont="1" applyFill="1" applyAlignment="1">
      <alignment vertical="top" wrapText="1"/>
    </xf>
    <xf numFmtId="0" fontId="0" fillId="0" borderId="0" xfId="0" applyFont="1" applyAlignment="1">
      <alignment vertical="top" wrapText="1"/>
    </xf>
    <xf numFmtId="0" fontId="10" fillId="0" borderId="0" xfId="0" applyFont="1" applyFill="1" applyAlignment="1">
      <alignment vertical="top"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1" xfId="0" applyFont="1" applyFill="1" applyBorder="1" applyAlignment="1">
      <alignment horizontal="center" vertical="top" wrapText="1"/>
    </xf>
    <xf numFmtId="2" fontId="19" fillId="0" borderId="0" xfId="0" applyNumberFormat="1" applyFont="1" applyFill="1" applyAlignment="1">
      <alignment horizontal="center" wrapText="1"/>
    </xf>
    <xf numFmtId="2" fontId="6" fillId="0" borderId="0" xfId="0" applyNumberFormat="1" applyFont="1" applyFill="1" applyAlignment="1">
      <alignment horizontal="center" wrapText="1"/>
    </xf>
    <xf numFmtId="0" fontId="1" fillId="0" borderId="0" xfId="0" applyFont="1" applyAlignment="1">
      <alignment horizontal="left"/>
    </xf>
    <xf numFmtId="0" fontId="14"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left" vertical="top"/>
    </xf>
    <xf numFmtId="0" fontId="35" fillId="0" borderId="0" xfId="0" applyFont="1" applyAlignment="1">
      <alignment horizontal="left" vertical="top"/>
    </xf>
    <xf numFmtId="0" fontId="26" fillId="0" borderId="0" xfId="0" applyFont="1" applyAlignment="1">
      <alignment horizontal="left" vertical="top"/>
    </xf>
    <xf numFmtId="0" fontId="15" fillId="0" borderId="0" xfId="0" applyFont="1" applyAlignment="1">
      <alignment horizontal="center" vertical="top"/>
    </xf>
    <xf numFmtId="0" fontId="36" fillId="0" borderId="0" xfId="0" applyFont="1" applyAlignment="1">
      <alignment horizontal="center" vertical="top"/>
    </xf>
    <xf numFmtId="0" fontId="37" fillId="0" borderId="0" xfId="0" applyFont="1" applyAlignment="1">
      <alignment horizontal="left" vertical="top"/>
    </xf>
    <xf numFmtId="0" fontId="15" fillId="0" borderId="0" xfId="0" applyFont="1" applyAlignment="1">
      <alignment horizontal="left" vertical="top"/>
    </xf>
    <xf numFmtId="0" fontId="1" fillId="0" borderId="1" xfId="0" applyFont="1" applyBorder="1" applyAlignment="1">
      <alignment horizontal="left"/>
    </xf>
    <xf numFmtId="0" fontId="38" fillId="0" borderId="1" xfId="0" applyFont="1" applyBorder="1" applyAlignment="1">
      <alignment horizontal="center" vertical="top"/>
    </xf>
    <xf numFmtId="0" fontId="17" fillId="0" borderId="0" xfId="0" applyFont="1" applyAlignment="1">
      <alignment horizontal="left" vertical="top"/>
    </xf>
    <xf numFmtId="0" fontId="3" fillId="0" borderId="0" xfId="0" applyFont="1"/>
    <xf numFmtId="0" fontId="3" fillId="0" borderId="0" xfId="0" applyFont="1" applyAlignment="1">
      <alignment horizontal="left" indent="1"/>
    </xf>
    <xf numFmtId="0" fontId="3" fillId="0" borderId="0" xfId="0" applyFont="1" applyAlignment="1">
      <alignment horizontal="center"/>
    </xf>
    <xf numFmtId="2" fontId="19" fillId="0" borderId="0" xfId="0" applyNumberFormat="1" applyFont="1" applyAlignment="1">
      <alignment horizontal="center" wrapText="1"/>
    </xf>
    <xf numFmtId="2" fontId="6" fillId="0" borderId="0" xfId="0" applyNumberFormat="1" applyFont="1" applyAlignment="1">
      <alignment horizontal="center" wrapText="1"/>
    </xf>
    <xf numFmtId="0" fontId="40" fillId="0" borderId="0" xfId="0" applyFont="1" applyAlignment="1">
      <alignment horizontal="right"/>
    </xf>
    <xf numFmtId="0" fontId="19" fillId="0" borderId="0" xfId="0" applyFont="1" applyAlignment="1">
      <alignment horizontal="center" wrapText="1"/>
    </xf>
    <xf numFmtId="0" fontId="6" fillId="0" borderId="0" xfId="0" applyFont="1" applyAlignment="1">
      <alignment wrapText="1"/>
    </xf>
    <xf numFmtId="0" fontId="41" fillId="0" borderId="0" xfId="0" applyFont="1"/>
    <xf numFmtId="0" fontId="42" fillId="0" borderId="0" xfId="0" applyFont="1"/>
    <xf numFmtId="0" fontId="43" fillId="2" borderId="3" xfId="0" applyFont="1" applyFill="1" applyBorder="1" applyAlignment="1">
      <alignment horizontal="center" wrapText="1"/>
    </xf>
    <xf numFmtId="0" fontId="43" fillId="0" borderId="3" xfId="0" applyFont="1" applyBorder="1" applyAlignment="1">
      <alignment horizontal="center" wrapText="1"/>
    </xf>
    <xf numFmtId="0" fontId="44" fillId="0" borderId="0" xfId="0" applyFont="1" applyAlignment="1">
      <alignment horizontal="right"/>
    </xf>
    <xf numFmtId="0" fontId="44" fillId="0" borderId="3" xfId="0" applyFont="1" applyBorder="1" applyAlignment="1">
      <alignment wrapText="1"/>
    </xf>
    <xf numFmtId="0" fontId="45" fillId="0" borderId="3" xfId="0" applyFont="1" applyBorder="1" applyAlignment="1">
      <alignment wrapText="1"/>
    </xf>
    <xf numFmtId="0" fontId="45" fillId="0" borderId="3" xfId="0" applyFont="1" applyBorder="1" applyAlignment="1">
      <alignment horizontal="center" wrapText="1"/>
    </xf>
    <xf numFmtId="0" fontId="46" fillId="0" borderId="3" xfId="0" applyFont="1" applyBorder="1" applyAlignment="1">
      <alignment horizontal="center" wrapText="1"/>
    </xf>
    <xf numFmtId="0" fontId="45" fillId="0" borderId="3" xfId="0" applyFont="1" applyBorder="1" applyAlignment="1">
      <alignment horizontal="center" wrapText="1"/>
    </xf>
    <xf numFmtId="0" fontId="45" fillId="0" borderId="3" xfId="0" applyFont="1" applyBorder="1" applyAlignment="1">
      <alignment horizontal="left" wrapText="1"/>
    </xf>
    <xf numFmtId="0" fontId="45" fillId="0" borderId="3" xfId="0" applyFont="1" applyBorder="1" applyAlignment="1">
      <alignment horizontal="right" wrapText="1"/>
    </xf>
    <xf numFmtId="0" fontId="45" fillId="0" borderId="0" xfId="0" applyFont="1" applyAlignment="1">
      <alignment horizontal="right" wrapText="1"/>
    </xf>
    <xf numFmtId="0" fontId="45" fillId="0" borderId="3" xfId="0" applyFont="1" applyBorder="1" applyAlignment="1">
      <alignment horizontal="left" wrapText="1" indent="1"/>
    </xf>
    <xf numFmtId="0" fontId="48" fillId="0" borderId="3" xfId="0" applyFont="1" applyBorder="1" applyAlignment="1">
      <alignment horizontal="left" wrapText="1" indent="1"/>
    </xf>
    <xf numFmtId="0" fontId="45" fillId="0" borderId="3" xfId="0" applyFont="1" applyBorder="1" applyAlignment="1">
      <alignment horizontal="center" vertical="center" wrapText="1"/>
    </xf>
    <xf numFmtId="0" fontId="49" fillId="0" borderId="0" xfId="0" applyFont="1"/>
    <xf numFmtId="0" fontId="44" fillId="0" borderId="0" xfId="0" applyFont="1"/>
    <xf numFmtId="0" fontId="50" fillId="0" borderId="0" xfId="0" applyFont="1"/>
    <xf numFmtId="0" fontId="52" fillId="0" borderId="0" xfId="0" applyFont="1" applyAlignment="1">
      <alignment wrapText="1"/>
    </xf>
    <xf numFmtId="0" fontId="53" fillId="0" borderId="0" xfId="0" applyFont="1"/>
    <xf numFmtId="0" fontId="54" fillId="0" borderId="0" xfId="0" applyFont="1"/>
    <xf numFmtId="0" fontId="10" fillId="0" borderId="0" xfId="0" applyFont="1"/>
    <xf numFmtId="0" fontId="4" fillId="0" borderId="0" xfId="0" applyFont="1" applyAlignment="1">
      <alignment horizontal="right" vertical="top"/>
    </xf>
    <xf numFmtId="0" fontId="4" fillId="0" borderId="0" xfId="0" applyFont="1" applyAlignment="1">
      <alignment vertical="top" wrapText="1"/>
    </xf>
    <xf numFmtId="0" fontId="4" fillId="0" borderId="0" xfId="0" applyFont="1" applyAlignment="1">
      <alignment horizontal="left" vertical="top" wrapText="1" indent="1"/>
    </xf>
    <xf numFmtId="0" fontId="4" fillId="0" borderId="0" xfId="0" applyFont="1" applyAlignment="1">
      <alignment horizontal="right" vertical="top" wrapText="1" indent="1"/>
    </xf>
    <xf numFmtId="0" fontId="4" fillId="0" borderId="0" xfId="0" applyFont="1" applyAlignment="1">
      <alignment vertical="top"/>
    </xf>
    <xf numFmtId="3" fontId="4" fillId="2" borderId="0" xfId="0" applyNumberFormat="1" applyFont="1" applyFill="1" applyAlignment="1">
      <alignment horizontal="right" vertical="top"/>
    </xf>
    <xf numFmtId="1" fontId="4" fillId="2" borderId="0" xfId="0" applyNumberFormat="1" applyFont="1" applyFill="1" applyAlignment="1">
      <alignment horizontal="right" vertical="top"/>
    </xf>
    <xf numFmtId="3" fontId="4" fillId="0" borderId="0" xfId="0" applyNumberFormat="1" applyFont="1" applyAlignment="1">
      <alignment horizontal="right" vertical="top"/>
    </xf>
    <xf numFmtId="1" fontId="4" fillId="0" borderId="0" xfId="0" applyNumberFormat="1" applyFont="1" applyAlignment="1">
      <alignment horizontal="right" vertical="top"/>
    </xf>
    <xf numFmtId="0" fontId="55" fillId="0" borderId="0" xfId="0" applyFont="1" applyAlignment="1">
      <alignment horizontal="right"/>
    </xf>
    <xf numFmtId="0" fontId="56" fillId="2" borderId="0" xfId="0" applyFont="1" applyFill="1"/>
    <xf numFmtId="0" fontId="24" fillId="0" borderId="0" xfId="0" quotePrefix="1" applyFont="1" applyAlignment="1">
      <alignment horizontal="center" vertical="center"/>
    </xf>
    <xf numFmtId="0" fontId="57" fillId="0" borderId="0" xfId="0" applyFont="1" applyAlignment="1">
      <alignment vertical="top" wrapText="1"/>
    </xf>
    <xf numFmtId="2" fontId="56" fillId="2" borderId="0" xfId="0" applyNumberFormat="1" applyFont="1" applyFill="1" applyAlignment="1">
      <alignment horizontal="center"/>
    </xf>
    <xf numFmtId="0" fontId="58" fillId="0" borderId="0" xfId="0" applyFont="1" applyAlignment="1">
      <alignment vertical="center"/>
    </xf>
    <xf numFmtId="168" fontId="59" fillId="2" borderId="0" xfId="0" applyNumberFormat="1" applyFont="1" applyFill="1" applyAlignment="1">
      <alignment horizontal="center"/>
    </xf>
    <xf numFmtId="168" fontId="4" fillId="0" borderId="0" xfId="0" applyNumberFormat="1" applyFont="1"/>
    <xf numFmtId="168" fontId="4" fillId="0" borderId="0" xfId="0" applyNumberFormat="1" applyFont="1" applyAlignment="1">
      <alignment horizontal="left"/>
    </xf>
    <xf numFmtId="164" fontId="4" fillId="0" borderId="0" xfId="0" applyNumberFormat="1" applyFont="1" applyAlignment="1">
      <alignment horizontal="right" indent="1"/>
    </xf>
    <xf numFmtId="0" fontId="56" fillId="2" borderId="0" xfId="0" applyFont="1" applyFill="1" applyAlignment="1">
      <alignment horizontal="center"/>
    </xf>
    <xf numFmtId="0" fontId="60" fillId="0" borderId="0" xfId="0" applyFont="1" applyAlignment="1">
      <alignment horizontal="right" vertical="center" wrapText="1"/>
    </xf>
    <xf numFmtId="164" fontId="61" fillId="0" borderId="0" xfId="0" applyNumberFormat="1" applyFont="1"/>
    <xf numFmtId="2" fontId="61" fillId="0" borderId="0" xfId="0" applyNumberFormat="1" applyFont="1"/>
    <xf numFmtId="1" fontId="41" fillId="0" borderId="0" xfId="0" applyNumberFormat="1" applyFont="1"/>
    <xf numFmtId="164" fontId="4" fillId="0" borderId="0" xfId="0" applyNumberFormat="1" applyFont="1"/>
    <xf numFmtId="2" fontId="4" fillId="0" borderId="0" xfId="0" applyNumberFormat="1" applyFont="1"/>
    <xf numFmtId="0" fontId="57" fillId="0" borderId="3" xfId="0" applyFont="1" applyBorder="1" applyAlignment="1">
      <alignment vertical="top" wrapText="1"/>
    </xf>
    <xf numFmtId="0" fontId="4" fillId="0" borderId="3" xfId="0" applyFont="1" applyBorder="1" applyAlignment="1">
      <alignment horizontal="right" vertical="top" wrapText="1" indent="1"/>
    </xf>
    <xf numFmtId="0" fontId="4" fillId="0" borderId="3" xfId="0" applyFont="1" applyBorder="1" applyAlignment="1">
      <alignment vertical="top"/>
    </xf>
    <xf numFmtId="3" fontId="4" fillId="2" borderId="3" xfId="0" applyNumberFormat="1" applyFont="1" applyFill="1" applyBorder="1" applyAlignment="1">
      <alignment horizontal="right" vertical="top"/>
    </xf>
    <xf numFmtId="1" fontId="4" fillId="2" borderId="3" xfId="0" applyNumberFormat="1" applyFont="1" applyFill="1" applyBorder="1" applyAlignment="1">
      <alignment horizontal="right" vertical="top"/>
    </xf>
    <xf numFmtId="3" fontId="4" fillId="0" borderId="3" xfId="0" applyNumberFormat="1" applyFont="1" applyBorder="1" applyAlignment="1">
      <alignment horizontal="right" vertical="top"/>
    </xf>
    <xf numFmtId="1" fontId="4" fillId="0" borderId="3" xfId="0" applyNumberFormat="1" applyFont="1" applyBorder="1" applyAlignment="1">
      <alignment horizontal="right" vertical="top"/>
    </xf>
    <xf numFmtId="0" fontId="56" fillId="2" borderId="4" xfId="0" applyFont="1" applyFill="1" applyBorder="1" applyAlignment="1">
      <alignment horizontal="center"/>
    </xf>
    <xf numFmtId="0" fontId="4" fillId="0" borderId="4" xfId="0" applyFont="1" applyBorder="1"/>
    <xf numFmtId="0" fontId="4" fillId="0" borderId="5" xfId="0" applyFont="1" applyBorder="1" applyAlignment="1">
      <alignment vertical="top" wrapText="1"/>
    </xf>
    <xf numFmtId="0" fontId="4" fillId="0" borderId="5" xfId="0" applyFont="1" applyBorder="1" applyAlignment="1">
      <alignment horizontal="left" vertical="top" wrapText="1" indent="1"/>
    </xf>
    <xf numFmtId="0" fontId="24" fillId="0" borderId="0" xfId="0" applyFont="1" applyAlignment="1">
      <alignment horizontal="center" vertical="center" wrapText="1"/>
    </xf>
    <xf numFmtId="0" fontId="4" fillId="0" borderId="0" xfId="0" applyFont="1" applyAlignment="1">
      <alignment horizontal="right"/>
    </xf>
    <xf numFmtId="0" fontId="4" fillId="0" borderId="4" xfId="0" applyFont="1" applyBorder="1" applyAlignment="1">
      <alignment vertical="top" wrapText="1"/>
    </xf>
    <xf numFmtId="3" fontId="4" fillId="2" borderId="4" xfId="0" applyNumberFormat="1" applyFont="1" applyFill="1" applyBorder="1" applyAlignment="1">
      <alignment horizontal="right" vertical="top"/>
    </xf>
    <xf numFmtId="1" fontId="4" fillId="2" borderId="4" xfId="0" applyNumberFormat="1" applyFont="1" applyFill="1" applyBorder="1" applyAlignment="1">
      <alignment horizontal="right" vertical="top"/>
    </xf>
    <xf numFmtId="3" fontId="4" fillId="0" borderId="4" xfId="0" applyNumberFormat="1" applyFont="1" applyBorder="1" applyAlignment="1">
      <alignment horizontal="right" vertical="top"/>
    </xf>
    <xf numFmtId="1" fontId="4" fillId="0" borderId="4" xfId="0" applyNumberFormat="1" applyFont="1" applyBorder="1" applyAlignment="1">
      <alignment horizontal="right" vertical="top"/>
    </xf>
    <xf numFmtId="0" fontId="58" fillId="0" borderId="0" xfId="0" applyFont="1" applyAlignment="1">
      <alignment vertical="center" wrapText="1"/>
    </xf>
    <xf numFmtId="0" fontId="4" fillId="0" borderId="3" xfId="0" applyFont="1" applyBorder="1" applyAlignment="1">
      <alignment horizontal="left" vertical="top" wrapText="1" indent="1"/>
    </xf>
    <xf numFmtId="0" fontId="50" fillId="0" borderId="5" xfId="0" applyFont="1" applyBorder="1"/>
    <xf numFmtId="0" fontId="0" fillId="0" borderId="5" xfId="0" applyBorder="1"/>
    <xf numFmtId="0" fontId="4" fillId="0" borderId="4" xfId="0" applyFont="1" applyBorder="1" applyAlignment="1">
      <alignment horizontal="right" vertical="center" wrapText="1" indent="1"/>
    </xf>
    <xf numFmtId="0" fontId="4" fillId="0" borderId="4" xfId="0" applyFont="1" applyBorder="1" applyAlignment="1">
      <alignment vertical="top"/>
    </xf>
    <xf numFmtId="0" fontId="4" fillId="0" borderId="6" xfId="0" applyFont="1" applyBorder="1" applyAlignment="1">
      <alignment vertical="top" wrapText="1"/>
    </xf>
    <xf numFmtId="3" fontId="4" fillId="2" borderId="6" xfId="0" applyNumberFormat="1" applyFont="1" applyFill="1" applyBorder="1" applyAlignment="1">
      <alignment horizontal="right" vertical="top"/>
    </xf>
    <xf numFmtId="1" fontId="4" fillId="2" borderId="6" xfId="0" applyNumberFormat="1" applyFont="1" applyFill="1" applyBorder="1" applyAlignment="1">
      <alignment horizontal="right" vertical="top"/>
    </xf>
    <xf numFmtId="3" fontId="4" fillId="0" borderId="6" xfId="0" applyNumberFormat="1" applyFont="1" applyBorder="1" applyAlignment="1">
      <alignment horizontal="right" vertical="top"/>
    </xf>
    <xf numFmtId="1" fontId="4" fillId="0" borderId="6" xfId="0" applyNumberFormat="1" applyFont="1" applyBorder="1" applyAlignment="1">
      <alignment horizontal="right" vertical="top"/>
    </xf>
    <xf numFmtId="0" fontId="4" fillId="0" borderId="3" xfId="0" applyFont="1" applyBorder="1" applyAlignment="1">
      <alignment horizontal="right"/>
    </xf>
    <xf numFmtId="0" fontId="50" fillId="0" borderId="0" xfId="0" applyFont="1" applyAlignment="1">
      <alignment horizontal="left" wrapText="1"/>
    </xf>
    <xf numFmtId="0" fontId="4" fillId="0" borderId="6" xfId="0" applyFont="1" applyBorder="1" applyAlignment="1">
      <alignment horizontal="right" vertical="top" wrapText="1" indent="1"/>
    </xf>
    <xf numFmtId="0" fontId="4" fillId="0" borderId="6" xfId="0" applyFont="1" applyBorder="1" applyAlignment="1">
      <alignment vertical="top"/>
    </xf>
    <xf numFmtId="0" fontId="4" fillId="0" borderId="3" xfId="0" applyFont="1" applyBorder="1" applyAlignment="1">
      <alignment vertical="top" wrapText="1"/>
    </xf>
    <xf numFmtId="0" fontId="56" fillId="2" borderId="3" xfId="0" applyFont="1" applyFill="1" applyBorder="1" applyAlignment="1">
      <alignment horizontal="center"/>
    </xf>
    <xf numFmtId="0" fontId="4" fillId="0" borderId="3" xfId="0" applyFont="1" applyBorder="1"/>
    <xf numFmtId="0" fontId="4" fillId="0" borderId="0" xfId="0" applyFont="1" applyAlignment="1">
      <alignment horizontal="right" vertical="center" wrapText="1"/>
    </xf>
    <xf numFmtId="0" fontId="4" fillId="0" borderId="0" xfId="0" applyFont="1" applyAlignment="1">
      <alignment vertical="center" wrapText="1"/>
    </xf>
    <xf numFmtId="3" fontId="4" fillId="2" borderId="0" xfId="0" applyNumberFormat="1" applyFont="1" applyFill="1" applyAlignment="1">
      <alignment horizontal="right" vertical="center"/>
    </xf>
    <xf numFmtId="1" fontId="4" fillId="2" borderId="0" xfId="0" applyNumberFormat="1" applyFont="1" applyFill="1" applyAlignment="1">
      <alignment horizontal="right" vertical="center"/>
    </xf>
    <xf numFmtId="3" fontId="4" fillId="0" borderId="0" xfId="0" applyNumberFormat="1" applyFont="1" applyAlignment="1">
      <alignment horizontal="right" vertical="center"/>
    </xf>
    <xf numFmtId="1" fontId="4" fillId="0" borderId="0" xfId="0" applyNumberFormat="1" applyFont="1" applyAlignment="1">
      <alignment horizontal="right" vertical="center"/>
    </xf>
    <xf numFmtId="0" fontId="55" fillId="0" borderId="0" xfId="0" applyFont="1" applyAlignment="1">
      <alignment horizontal="right" vertical="center"/>
    </xf>
    <xf numFmtId="0" fontId="56" fillId="0" borderId="0" xfId="0" applyFont="1" applyAlignment="1">
      <alignment vertical="center"/>
    </xf>
    <xf numFmtId="2" fontId="56" fillId="0" borderId="0" xfId="0" applyNumberFormat="1" applyFont="1" applyAlignment="1">
      <alignment horizontal="center" vertical="center"/>
    </xf>
    <xf numFmtId="168" fontId="59" fillId="0" borderId="0" xfId="0" applyNumberFormat="1" applyFont="1" applyAlignment="1">
      <alignment horizontal="center" vertical="center"/>
    </xf>
    <xf numFmtId="168" fontId="4" fillId="0" borderId="0" xfId="0" applyNumberFormat="1" applyFont="1" applyAlignment="1">
      <alignment vertical="center"/>
    </xf>
    <xf numFmtId="168" fontId="4" fillId="0" borderId="0" xfId="0" applyNumberFormat="1" applyFont="1" applyAlignment="1">
      <alignment horizontal="left" vertical="center"/>
    </xf>
    <xf numFmtId="164" fontId="4" fillId="0" borderId="0" xfId="0" applyNumberFormat="1" applyFont="1" applyAlignment="1">
      <alignment horizontal="right" vertical="center"/>
    </xf>
    <xf numFmtId="0" fontId="4" fillId="0" borderId="4" xfId="0" applyFont="1" applyBorder="1" applyAlignment="1">
      <alignment horizontal="right" vertical="center" wrapText="1"/>
    </xf>
    <xf numFmtId="0" fontId="4" fillId="0" borderId="3" xfId="0" applyFont="1" applyBorder="1" applyAlignment="1">
      <alignment vertical="center"/>
    </xf>
    <xf numFmtId="3" fontId="4" fillId="2" borderId="3" xfId="0" applyNumberFormat="1" applyFont="1" applyFill="1" applyBorder="1" applyAlignment="1">
      <alignment horizontal="right" vertical="center"/>
    </xf>
    <xf numFmtId="1" fontId="4" fillId="2" borderId="3" xfId="0" applyNumberFormat="1" applyFont="1" applyFill="1" applyBorder="1" applyAlignment="1">
      <alignment horizontal="right" vertical="center"/>
    </xf>
    <xf numFmtId="3" fontId="4" fillId="0" borderId="3" xfId="0" applyNumberFormat="1" applyFont="1" applyBorder="1" applyAlignment="1">
      <alignment horizontal="right" vertical="center"/>
    </xf>
    <xf numFmtId="1" fontId="4" fillId="0" borderId="3" xfId="0" applyNumberFormat="1" applyFont="1" applyBorder="1" applyAlignment="1">
      <alignment horizontal="right" vertical="center"/>
    </xf>
    <xf numFmtId="0" fontId="56" fillId="0" borderId="4"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vertical="top" wrapText="1"/>
    </xf>
    <xf numFmtId="0" fontId="4" fillId="0" borderId="0" xfId="0" applyFont="1" applyAlignment="1">
      <alignment horizontal="left" vertical="top" wrapText="1" indent="1"/>
    </xf>
    <xf numFmtId="0" fontId="4" fillId="0" borderId="0" xfId="0" applyFont="1" applyAlignment="1">
      <alignment horizontal="right" vertical="center" wrapText="1" indent="1"/>
    </xf>
    <xf numFmtId="0" fontId="56" fillId="0" borderId="0" xfId="0" applyFont="1" applyAlignment="1">
      <alignment horizontal="center"/>
    </xf>
    <xf numFmtId="0" fontId="4" fillId="0" borderId="0" xfId="0" applyFont="1"/>
    <xf numFmtId="0" fontId="3" fillId="0" borderId="0" xfId="0" applyFont="1" applyAlignment="1">
      <alignment horizontal="left" vertical="top" wrapText="1"/>
    </xf>
    <xf numFmtId="0" fontId="55" fillId="0" borderId="3" xfId="0" applyFont="1" applyBorder="1" applyAlignment="1">
      <alignment vertical="top"/>
    </xf>
    <xf numFmtId="0" fontId="4" fillId="0" borderId="3" xfId="0" applyFont="1" applyBorder="1" applyAlignment="1">
      <alignment horizontal="left" vertical="top" wrapText="1" indent="1"/>
    </xf>
    <xf numFmtId="0" fontId="4" fillId="0" borderId="3" xfId="0" applyFont="1" applyBorder="1" applyAlignment="1">
      <alignment horizontal="right" vertical="center" wrapText="1" indent="1"/>
    </xf>
    <xf numFmtId="0" fontId="55" fillId="0" borderId="3" xfId="0" applyFont="1" applyBorder="1" applyAlignment="1">
      <alignment horizontal="right"/>
    </xf>
    <xf numFmtId="0" fontId="56" fillId="0" borderId="3" xfId="0" applyFont="1" applyBorder="1" applyAlignment="1">
      <alignment horizontal="center"/>
    </xf>
    <xf numFmtId="0" fontId="62" fillId="0" borderId="0" xfId="0" applyFont="1" applyAlignment="1">
      <alignment horizontal="right"/>
    </xf>
    <xf numFmtId="0" fontId="7" fillId="0" borderId="0" xfId="0" applyFont="1" applyAlignment="1">
      <alignment horizontal="center"/>
    </xf>
    <xf numFmtId="0" fontId="63" fillId="0" borderId="0" xfId="0" applyFont="1" applyAlignment="1">
      <alignment horizontal="left" vertical="top"/>
    </xf>
    <xf numFmtId="0" fontId="64" fillId="0" borderId="0" xfId="0" applyFont="1"/>
    <xf numFmtId="1" fontId="42" fillId="0" borderId="0" xfId="0" applyNumberFormat="1" applyFont="1"/>
    <xf numFmtId="0" fontId="50" fillId="0" borderId="0" xfId="0" applyFont="1" applyAlignment="1">
      <alignment wrapText="1"/>
    </xf>
    <xf numFmtId="0" fontId="0" fillId="0" borderId="0" xfId="0" applyAlignment="1">
      <alignment wrapText="1"/>
    </xf>
    <xf numFmtId="0" fontId="0" fillId="0" borderId="5" xfId="0" applyBorder="1" applyAlignment="1">
      <alignment wrapText="1"/>
    </xf>
    <xf numFmtId="0" fontId="0" fillId="0" borderId="5" xfId="0" applyBorder="1" applyAlignment="1">
      <alignment wrapText="1"/>
    </xf>
    <xf numFmtId="0" fontId="0" fillId="0" borderId="0" xfId="0" applyAlignment="1">
      <alignment wrapText="1"/>
    </xf>
    <xf numFmtId="0" fontId="56" fillId="0" borderId="4" xfId="0" applyFont="1" applyBorder="1" applyAlignment="1">
      <alignment horizontal="center"/>
    </xf>
    <xf numFmtId="0" fontId="56" fillId="0" borderId="0" xfId="0" applyFont="1" applyAlignment="1">
      <alignment horizontal="left"/>
    </xf>
    <xf numFmtId="3" fontId="65" fillId="0" borderId="0" xfId="0" applyNumberFormat="1" applyFont="1" applyAlignment="1">
      <alignment horizontal="center"/>
    </xf>
    <xf numFmtId="0" fontId="65" fillId="0" borderId="0" xfId="0" applyFont="1" applyAlignment="1">
      <alignment horizontal="center"/>
    </xf>
    <xf numFmtId="0" fontId="14" fillId="0" borderId="0" xfId="0" applyFont="1" applyAlignment="1">
      <alignment horizontal="center" vertical="center" wrapText="1"/>
    </xf>
    <xf numFmtId="0" fontId="32" fillId="0" borderId="0" xfId="0" applyFont="1"/>
    <xf numFmtId="0" fontId="15" fillId="0" borderId="0" xfId="0" applyFont="1" applyAlignment="1">
      <alignment horizontal="center" vertical="center" wrapText="1"/>
    </xf>
    <xf numFmtId="0" fontId="56" fillId="0" borderId="7" xfId="0" applyFont="1" applyBorder="1" applyAlignment="1">
      <alignment horizontal="left"/>
    </xf>
    <xf numFmtId="3" fontId="67" fillId="0" borderId="7" xfId="0" applyNumberFormat="1" applyFont="1" applyBorder="1" applyAlignment="1">
      <alignment horizontal="center"/>
    </xf>
    <xf numFmtId="0" fontId="67" fillId="0" borderId="7" xfId="0" applyFont="1" applyBorder="1" applyAlignment="1">
      <alignment horizontal="center"/>
    </xf>
    <xf numFmtId="0" fontId="16" fillId="0" borderId="7" xfId="0" applyFont="1" applyBorder="1" applyAlignment="1">
      <alignment horizontal="center" vertical="top" wrapText="1"/>
    </xf>
    <xf numFmtId="0" fontId="17" fillId="0" borderId="0" xfId="0" applyFont="1" applyAlignment="1">
      <alignment horizontal="left"/>
    </xf>
    <xf numFmtId="0" fontId="67" fillId="0" borderId="0" xfId="0" applyFont="1" applyAlignment="1">
      <alignment horizontal="left" vertical="top"/>
    </xf>
    <xf numFmtId="3" fontId="67" fillId="0" borderId="0" xfId="0" applyNumberFormat="1" applyFont="1" applyAlignment="1">
      <alignment horizontal="center" vertical="top"/>
    </xf>
    <xf numFmtId="0" fontId="67" fillId="0" borderId="0" xfId="0" applyFont="1" applyAlignment="1">
      <alignment horizontal="center" vertical="top"/>
    </xf>
    <xf numFmtId="0" fontId="67" fillId="0" borderId="8" xfId="0" applyFont="1" applyBorder="1" applyAlignment="1">
      <alignment horizontal="center" vertical="top" wrapText="1"/>
    </xf>
    <xf numFmtId="0" fontId="68" fillId="0" borderId="0" xfId="0" applyFont="1" applyAlignment="1">
      <alignment horizontal="left"/>
    </xf>
    <xf numFmtId="3" fontId="50" fillId="0" borderId="9" xfId="0" applyNumberFormat="1" applyFont="1" applyBorder="1" applyAlignment="1">
      <alignment horizontal="center"/>
    </xf>
    <xf numFmtId="169" fontId="50" fillId="0" borderId="0" xfId="0" applyNumberFormat="1" applyFont="1" applyAlignment="1">
      <alignment horizontal="center" wrapText="1"/>
    </xf>
    <xf numFmtId="169" fontId="50" fillId="0" borderId="10" xfId="0" applyNumberFormat="1" applyFont="1" applyBorder="1" applyAlignment="1">
      <alignment horizontal="center" wrapText="1"/>
    </xf>
    <xf numFmtId="169" fontId="50" fillId="0" borderId="9" xfId="0" applyNumberFormat="1" applyFont="1" applyBorder="1" applyAlignment="1">
      <alignment horizontal="center" wrapText="1"/>
    </xf>
    <xf numFmtId="172" fontId="50" fillId="0" borderId="0" xfId="0" applyNumberFormat="1" applyFont="1" applyAlignment="1">
      <alignment horizontal="right"/>
    </xf>
    <xf numFmtId="0" fontId="50" fillId="0" borderId="0" xfId="0" applyFont="1" applyAlignment="1">
      <alignment horizontal="right" wrapText="1"/>
    </xf>
    <xf numFmtId="3" fontId="50" fillId="0" borderId="0" xfId="0" applyNumberFormat="1" applyFont="1" applyAlignment="1">
      <alignment horizontal="left" wrapText="1"/>
    </xf>
    <xf numFmtId="3" fontId="70" fillId="2" borderId="11" xfId="0" applyNumberFormat="1" applyFont="1" applyFill="1" applyBorder="1" applyAlignment="1">
      <alignment horizontal="center" wrapText="1"/>
    </xf>
    <xf numFmtId="2" fontId="70" fillId="0" borderId="0" xfId="0" applyNumberFormat="1" applyFont="1" applyAlignment="1">
      <alignment horizontal="center" wrapText="1"/>
    </xf>
    <xf numFmtId="2" fontId="70" fillId="2" borderId="12" xfId="0" applyNumberFormat="1" applyFont="1" applyFill="1" applyBorder="1" applyAlignment="1">
      <alignment horizontal="center" wrapText="1"/>
    </xf>
    <xf numFmtId="2" fontId="70" fillId="0" borderId="12" xfId="0" applyNumberFormat="1" applyFont="1" applyBorder="1" applyAlignment="1">
      <alignment horizontal="center" wrapText="1"/>
    </xf>
    <xf numFmtId="2" fontId="70" fillId="2" borderId="11" xfId="0" applyNumberFormat="1" applyFont="1" applyFill="1" applyBorder="1" applyAlignment="1">
      <alignment horizontal="center" wrapText="1"/>
    </xf>
    <xf numFmtId="2" fontId="70" fillId="0" borderId="11" xfId="0" applyNumberFormat="1" applyFont="1" applyBorder="1" applyAlignment="1">
      <alignment horizontal="center" wrapText="1"/>
    </xf>
    <xf numFmtId="2" fontId="70" fillId="0" borderId="0" xfId="0" applyNumberFormat="1" applyFont="1" applyAlignment="1">
      <alignment horizontal="right" textRotation="90" wrapText="1"/>
    </xf>
    <xf numFmtId="2" fontId="71" fillId="0" borderId="12" xfId="0" applyNumberFormat="1" applyFont="1" applyBorder="1" applyAlignment="1">
      <alignment horizontal="center"/>
    </xf>
    <xf numFmtId="3" fontId="72" fillId="0" borderId="3" xfId="0" applyNumberFormat="1" applyFont="1" applyBorder="1" applyAlignment="1">
      <alignment horizontal="left" wrapText="1"/>
    </xf>
    <xf numFmtId="0" fontId="73" fillId="0" borderId="3" xfId="0" applyFont="1" applyBorder="1" applyAlignment="1">
      <alignment horizontal="left" wrapText="1"/>
    </xf>
    <xf numFmtId="3" fontId="74" fillId="2" borderId="3" xfId="0" applyNumberFormat="1" applyFont="1" applyFill="1" applyBorder="1" applyAlignment="1">
      <alignment horizontal="center" wrapText="1"/>
    </xf>
    <xf numFmtId="2" fontId="70" fillId="0" borderId="3" xfId="0" applyNumberFormat="1" applyFont="1" applyBorder="1" applyAlignment="1">
      <alignment horizontal="center" wrapText="1"/>
    </xf>
    <xf numFmtId="2" fontId="70" fillId="2" borderId="3" xfId="0" applyNumberFormat="1" applyFont="1" applyFill="1" applyBorder="1" applyAlignment="1">
      <alignment horizontal="center" wrapText="1"/>
    </xf>
    <xf numFmtId="2" fontId="70" fillId="0" borderId="3" xfId="0" applyNumberFormat="1" applyFont="1" applyBorder="1" applyAlignment="1">
      <alignment horizontal="center" wrapText="1"/>
    </xf>
    <xf numFmtId="2" fontId="70" fillId="0" borderId="3" xfId="0" applyNumberFormat="1" applyFont="1" applyBorder="1" applyAlignment="1">
      <alignment horizontal="right" textRotation="90" wrapText="1"/>
    </xf>
    <xf numFmtId="0" fontId="5" fillId="0" borderId="0" xfId="0" applyFont="1" applyAlignment="1">
      <alignment horizontal="left"/>
    </xf>
    <xf numFmtId="3" fontId="5" fillId="2" borderId="0" xfId="0" applyNumberFormat="1" applyFont="1" applyFill="1" applyAlignment="1">
      <alignment horizontal="right" indent="2"/>
    </xf>
    <xf numFmtId="164" fontId="5" fillId="0" borderId="0" xfId="0" applyNumberFormat="1" applyFont="1" applyAlignment="1">
      <alignment horizontal="right" indent="2"/>
    </xf>
    <xf numFmtId="2" fontId="5" fillId="2" borderId="12" xfId="0" applyNumberFormat="1" applyFont="1" applyFill="1" applyBorder="1"/>
    <xf numFmtId="2" fontId="5" fillId="2" borderId="12" xfId="0" applyNumberFormat="1" applyFont="1" applyFill="1" applyBorder="1" applyAlignment="1">
      <alignment horizontal="right" indent="2"/>
    </xf>
    <xf numFmtId="2" fontId="5" fillId="0" borderId="0" xfId="0" applyNumberFormat="1" applyFont="1" applyAlignment="1">
      <alignment horizontal="right" indent="2"/>
    </xf>
    <xf numFmtId="165" fontId="5" fillId="2" borderId="0" xfId="0" applyNumberFormat="1" applyFont="1" applyFill="1" applyAlignment="1">
      <alignment horizontal="right" indent="2"/>
    </xf>
    <xf numFmtId="165" fontId="5" fillId="0" borderId="0" xfId="0" applyNumberFormat="1" applyFont="1" applyAlignment="1">
      <alignment horizontal="right" indent="2"/>
    </xf>
    <xf numFmtId="164" fontId="5" fillId="2" borderId="0" xfId="0" applyNumberFormat="1" applyFont="1" applyFill="1" applyAlignment="1">
      <alignment horizontal="right" indent="2"/>
    </xf>
    <xf numFmtId="164" fontId="5" fillId="0" borderId="0" xfId="0" applyNumberFormat="1" applyFont="1" applyAlignment="1">
      <alignment horizontal="right"/>
    </xf>
    <xf numFmtId="3" fontId="5" fillId="0" borderId="0" xfId="0" applyNumberFormat="1" applyFont="1" applyAlignment="1">
      <alignment horizontal="right"/>
    </xf>
    <xf numFmtId="165" fontId="5" fillId="0" borderId="0" xfId="0" applyNumberFormat="1" applyFont="1" applyAlignment="1">
      <alignment horizontal="right"/>
    </xf>
    <xf numFmtId="164" fontId="5" fillId="0" borderId="0" xfId="0" applyNumberFormat="1" applyFont="1" applyAlignment="1">
      <alignment horizontal="right" indent="1"/>
    </xf>
    <xf numFmtId="0" fontId="57" fillId="0" borderId="0" xfId="0" applyFont="1"/>
    <xf numFmtId="2" fontId="5" fillId="2" borderId="0" xfId="0" applyNumberFormat="1" applyFont="1" applyFill="1"/>
    <xf numFmtId="2" fontId="5" fillId="2" borderId="0" xfId="0" applyNumberFormat="1" applyFont="1" applyFill="1" applyAlignment="1">
      <alignment horizontal="right" indent="2"/>
    </xf>
    <xf numFmtId="2" fontId="0" fillId="2" borderId="0" xfId="0" applyNumberFormat="1" applyFill="1" applyAlignment="1">
      <alignment horizontal="right" indent="2"/>
    </xf>
    <xf numFmtId="0" fontId="5" fillId="0" borderId="3" xfId="0" applyFont="1" applyBorder="1" applyAlignment="1">
      <alignment horizontal="left"/>
    </xf>
    <xf numFmtId="3" fontId="5" fillId="2" borderId="3" xfId="0" applyNumberFormat="1" applyFont="1" applyFill="1" applyBorder="1" applyAlignment="1">
      <alignment horizontal="right" indent="2"/>
    </xf>
    <xf numFmtId="164" fontId="5" fillId="0" borderId="3" xfId="0" applyNumberFormat="1" applyFont="1" applyBorder="1" applyAlignment="1">
      <alignment horizontal="right" indent="2"/>
    </xf>
    <xf numFmtId="2" fontId="5" fillId="2" borderId="3" xfId="0" applyNumberFormat="1" applyFont="1" applyFill="1" applyBorder="1"/>
    <xf numFmtId="2" fontId="5" fillId="2" borderId="3" xfId="0" applyNumberFormat="1" applyFont="1" applyFill="1" applyBorder="1" applyAlignment="1">
      <alignment horizontal="right" indent="2"/>
    </xf>
    <xf numFmtId="2" fontId="5" fillId="0" borderId="3" xfId="0" applyNumberFormat="1" applyFont="1" applyBorder="1" applyAlignment="1">
      <alignment horizontal="right" indent="2"/>
    </xf>
    <xf numFmtId="165" fontId="5" fillId="2" borderId="3" xfId="0" applyNumberFormat="1" applyFont="1" applyFill="1" applyBorder="1" applyAlignment="1">
      <alignment horizontal="right" indent="2"/>
    </xf>
    <xf numFmtId="165" fontId="5" fillId="0" borderId="3" xfId="0" applyNumberFormat="1" applyFont="1" applyBorder="1" applyAlignment="1">
      <alignment horizontal="right" indent="2"/>
    </xf>
    <xf numFmtId="164" fontId="5" fillId="2" borderId="3" xfId="0" applyNumberFormat="1" applyFont="1" applyFill="1" applyBorder="1" applyAlignment="1">
      <alignment horizontal="right" indent="2"/>
    </xf>
    <xf numFmtId="164" fontId="5" fillId="0" borderId="3" xfId="0" applyNumberFormat="1" applyFont="1" applyBorder="1" applyAlignment="1">
      <alignment horizontal="right"/>
    </xf>
    <xf numFmtId="3" fontId="5" fillId="0" borderId="3" xfId="0" applyNumberFormat="1" applyFont="1" applyBorder="1" applyAlignment="1">
      <alignment horizontal="right"/>
    </xf>
    <xf numFmtId="165" fontId="5" fillId="0" borderId="3" xfId="0" applyNumberFormat="1" applyFont="1" applyBorder="1" applyAlignment="1">
      <alignment horizontal="right"/>
    </xf>
    <xf numFmtId="164" fontId="5" fillId="0" borderId="3" xfId="0" applyNumberFormat="1" applyFont="1" applyBorder="1" applyAlignment="1">
      <alignment horizontal="right" indent="1"/>
    </xf>
    <xf numFmtId="3" fontId="5" fillId="0" borderId="0" xfId="0" applyNumberFormat="1" applyFont="1" applyAlignment="1">
      <alignment horizontal="left" indent="1"/>
    </xf>
    <xf numFmtId="3" fontId="75" fillId="0" borderId="0" xfId="0" applyNumberFormat="1" applyFont="1" applyAlignment="1">
      <alignment horizontal="left" indent="1"/>
    </xf>
    <xf numFmtId="3" fontId="76" fillId="0" borderId="0" xfId="0" applyNumberFormat="1" applyFont="1" applyAlignment="1">
      <alignment horizontal="center"/>
    </xf>
    <xf numFmtId="164" fontId="76" fillId="0" borderId="0" xfId="0" applyNumberFormat="1" applyFont="1" applyAlignment="1">
      <alignment horizontal="center"/>
    </xf>
    <xf numFmtId="165" fontId="76" fillId="0" borderId="0" xfId="0" applyNumberFormat="1" applyFont="1" applyAlignment="1">
      <alignment horizontal="center"/>
    </xf>
    <xf numFmtId="3" fontId="56" fillId="0" borderId="0" xfId="0" applyNumberFormat="1" applyFont="1"/>
    <xf numFmtId="0" fontId="56" fillId="0" borderId="0" xfId="0" applyFont="1"/>
    <xf numFmtId="165" fontId="56" fillId="0" borderId="0" xfId="0" applyNumberFormat="1" applyFont="1"/>
    <xf numFmtId="164" fontId="56" fillId="0" borderId="0" xfId="0" applyNumberFormat="1" applyFont="1" applyAlignment="1">
      <alignment horizontal="center"/>
    </xf>
    <xf numFmtId="0" fontId="0" fillId="0" borderId="7" xfId="0" applyBorder="1" applyAlignment="1">
      <alignment wrapText="1"/>
    </xf>
    <xf numFmtId="0" fontId="67" fillId="0" borderId="0" xfId="0" applyFont="1" applyAlignment="1">
      <alignment horizontal="center" vertical="top" wrapText="1"/>
    </xf>
    <xf numFmtId="0" fontId="0" fillId="0" borderId="10" xfId="0" applyBorder="1" applyAlignment="1">
      <alignment horizontal="center" wrapText="1"/>
    </xf>
    <xf numFmtId="169" fontId="72" fillId="0" borderId="9" xfId="0" applyNumberFormat="1" applyFont="1" applyBorder="1" applyAlignment="1">
      <alignment horizontal="center" wrapText="1"/>
    </xf>
    <xf numFmtId="2" fontId="70" fillId="2" borderId="0" xfId="0" applyNumberFormat="1" applyFont="1" applyFill="1" applyAlignment="1">
      <alignment horizontal="center" wrapText="1"/>
    </xf>
    <xf numFmtId="0" fontId="0" fillId="2" borderId="0" xfId="0" applyFill="1" applyAlignment="1">
      <alignment horizontal="center" wrapText="1"/>
    </xf>
    <xf numFmtId="2" fontId="70" fillId="0" borderId="0" xfId="0" applyNumberFormat="1" applyFont="1" applyAlignment="1">
      <alignment horizontal="center" wrapText="1"/>
    </xf>
    <xf numFmtId="0" fontId="48" fillId="0" borderId="12" xfId="0" applyFont="1" applyBorder="1" applyAlignment="1">
      <alignment horizontal="center"/>
    </xf>
    <xf numFmtId="3" fontId="72" fillId="0" borderId="10" xfId="0" applyNumberFormat="1" applyFont="1" applyBorder="1" applyAlignment="1">
      <alignment horizontal="left" wrapText="1"/>
    </xf>
    <xf numFmtId="0" fontId="73" fillId="0" borderId="10" xfId="0" applyFont="1" applyBorder="1" applyAlignment="1">
      <alignment horizontal="left" wrapText="1"/>
    </xf>
    <xf numFmtId="3" fontId="74" fillId="2" borderId="10" xfId="0" applyNumberFormat="1" applyFont="1" applyFill="1" applyBorder="1" applyAlignment="1">
      <alignment horizontal="center" wrapText="1"/>
    </xf>
    <xf numFmtId="2" fontId="70" fillId="0" borderId="10" xfId="0" applyNumberFormat="1" applyFont="1" applyBorder="1" applyAlignment="1">
      <alignment horizontal="center" wrapText="1"/>
    </xf>
    <xf numFmtId="0" fontId="0" fillId="2" borderId="10" xfId="0" applyFill="1" applyBorder="1" applyAlignment="1">
      <alignment horizontal="center" wrapText="1"/>
    </xf>
    <xf numFmtId="2" fontId="74" fillId="0" borderId="10" xfId="0" applyNumberFormat="1" applyFont="1" applyBorder="1" applyAlignment="1">
      <alignment horizontal="center" wrapText="1"/>
    </xf>
    <xf numFmtId="2" fontId="74" fillId="2" borderId="10" xfId="0" applyNumberFormat="1" applyFont="1" applyFill="1" applyBorder="1" applyAlignment="1">
      <alignment horizontal="center" wrapText="1"/>
    </xf>
    <xf numFmtId="2" fontId="70" fillId="0" borderId="10" xfId="0" applyNumberFormat="1" applyFont="1" applyBorder="1" applyAlignment="1">
      <alignment horizontal="right" textRotation="90" wrapText="1"/>
    </xf>
    <xf numFmtId="2" fontId="70" fillId="0" borderId="10" xfId="0" applyNumberFormat="1" applyFont="1" applyBorder="1" applyAlignment="1">
      <alignment horizontal="center" wrapText="1"/>
    </xf>
    <xf numFmtId="2" fontId="0" fillId="2" borderId="12" xfId="0" applyNumberFormat="1" applyFill="1" applyBorder="1" applyAlignment="1">
      <alignment horizontal="right" indent="2"/>
    </xf>
    <xf numFmtId="0" fontId="5" fillId="0" borderId="10" xfId="0" applyFont="1" applyBorder="1" applyAlignment="1">
      <alignment horizontal="left"/>
    </xf>
    <xf numFmtId="3" fontId="5" fillId="2" borderId="10" xfId="0" applyNumberFormat="1" applyFont="1" applyFill="1" applyBorder="1" applyAlignment="1">
      <alignment horizontal="right" indent="2"/>
    </xf>
    <xf numFmtId="164" fontId="5" fillId="0" borderId="10" xfId="0" applyNumberFormat="1" applyFont="1" applyBorder="1" applyAlignment="1">
      <alignment horizontal="right" indent="2"/>
    </xf>
    <xf numFmtId="2" fontId="5" fillId="2" borderId="10" xfId="0" applyNumberFormat="1" applyFont="1" applyFill="1" applyBorder="1"/>
    <xf numFmtId="2" fontId="0" fillId="2" borderId="10" xfId="0" applyNumberFormat="1" applyFill="1" applyBorder="1" applyAlignment="1">
      <alignment horizontal="right" indent="2"/>
    </xf>
    <xf numFmtId="2" fontId="5" fillId="0" borderId="10" xfId="0" applyNumberFormat="1" applyFont="1" applyBorder="1" applyAlignment="1">
      <alignment horizontal="right" indent="2"/>
    </xf>
    <xf numFmtId="165" fontId="5" fillId="2" borderId="10" xfId="0" applyNumberFormat="1" applyFont="1" applyFill="1" applyBorder="1" applyAlignment="1">
      <alignment horizontal="right" indent="2"/>
    </xf>
    <xf numFmtId="165" fontId="5" fillId="0" borderId="10" xfId="0" applyNumberFormat="1" applyFont="1" applyBorder="1" applyAlignment="1">
      <alignment horizontal="right" indent="2"/>
    </xf>
    <xf numFmtId="164" fontId="5" fillId="2" borderId="10" xfId="0" applyNumberFormat="1" applyFont="1" applyFill="1" applyBorder="1" applyAlignment="1">
      <alignment horizontal="right" indent="2"/>
    </xf>
    <xf numFmtId="164" fontId="5" fillId="0" borderId="10" xfId="0" applyNumberFormat="1" applyFont="1" applyBorder="1" applyAlignment="1">
      <alignment horizontal="right"/>
    </xf>
    <xf numFmtId="3" fontId="5" fillId="0" borderId="10" xfId="0" applyNumberFormat="1" applyFont="1" applyBorder="1" applyAlignment="1">
      <alignment horizontal="right"/>
    </xf>
    <xf numFmtId="165" fontId="5" fillId="0" borderId="10" xfId="0" applyNumberFormat="1" applyFont="1" applyBorder="1" applyAlignment="1">
      <alignment horizontal="right"/>
    </xf>
    <xf numFmtId="164" fontId="5" fillId="0" borderId="10" xfId="0" applyNumberFormat="1" applyFont="1" applyBorder="1" applyAlignment="1">
      <alignment horizontal="right" indent="1"/>
    </xf>
    <xf numFmtId="1" fontId="16" fillId="0" borderId="1" xfId="0" applyNumberFormat="1" applyFont="1" applyBorder="1" applyAlignment="1">
      <alignment horizontal="center" vertical="top"/>
    </xf>
    <xf numFmtId="1" fontId="10" fillId="2" borderId="3" xfId="0" applyNumberFormat="1" applyFont="1" applyFill="1" applyBorder="1" applyAlignment="1">
      <alignment horizontal="center" wrapText="1"/>
    </xf>
    <xf numFmtId="1" fontId="21" fillId="2" borderId="3" xfId="0" applyNumberFormat="1" applyFont="1" applyFill="1" applyBorder="1" applyAlignment="1">
      <alignment horizontal="center" wrapText="1"/>
    </xf>
    <xf numFmtId="1" fontId="10" fillId="0" borderId="3" xfId="0" applyNumberFormat="1" applyFont="1" applyBorder="1" applyAlignment="1">
      <alignment horizontal="center" wrapText="1"/>
    </xf>
  </cellXfs>
  <cellStyles count="21">
    <cellStyle name="Comma 2" xfId="6" xr:uid="{00000000-0005-0000-0000-000000000000}"/>
    <cellStyle name="Comma 3" xfId="5" xr:uid="{00000000-0005-0000-0000-000001000000}"/>
    <cellStyle name="Normal" xfId="0" builtinId="0"/>
    <cellStyle name="Normal 2" xfId="1" xr:uid="{00000000-0005-0000-0000-000003000000}"/>
    <cellStyle name="Normal 2 2" xfId="4" xr:uid="{00000000-0005-0000-0000-000004000000}"/>
    <cellStyle name="Normal 3" xfId="3" xr:uid="{00000000-0005-0000-0000-000005000000}"/>
    <cellStyle name="Normal 3 2" xfId="7" xr:uid="{00000000-0005-0000-0000-000006000000}"/>
    <cellStyle name="Normal 4" xfId="8" xr:uid="{00000000-0005-0000-0000-000007000000}"/>
    <cellStyle name="Normal 5" xfId="9" xr:uid="{00000000-0005-0000-0000-000008000000}"/>
    <cellStyle name="Normal 5 2" xfId="10" xr:uid="{00000000-0005-0000-0000-000009000000}"/>
    <cellStyle name="Normal 6" xfId="11" xr:uid="{00000000-0005-0000-0000-00000A000000}"/>
    <cellStyle name="Normal 8" xfId="2" xr:uid="{00000000-0005-0000-0000-00000B000000}"/>
    <cellStyle name="style1657570372745" xfId="12" xr:uid="{0B8F7201-9360-4A8C-8BE2-F59E6F5B1849}"/>
    <cellStyle name="style1657570372776" xfId="13" xr:uid="{5EA41C35-5DA6-420C-9DC8-741ABC3A30DD}"/>
    <cellStyle name="style1657570372807" xfId="14" xr:uid="{C0DD919C-DEA8-46A8-892D-8446EC028285}"/>
    <cellStyle name="style1657570372823" xfId="15" xr:uid="{FA33E917-A0D0-47A2-83F7-F429C0ED81F2}"/>
    <cellStyle name="style1657570372854" xfId="16" xr:uid="{190016D1-F0E1-488B-92B7-E967C05E6E9D}"/>
    <cellStyle name="style1657570372885" xfId="17" xr:uid="{322395B4-E220-41AE-BA2E-09713C3E8007}"/>
    <cellStyle name="style1657570373161" xfId="18" xr:uid="{408A4813-C86A-48CB-BC9E-36697252A14D}"/>
    <cellStyle name="style1657570373192" xfId="19" xr:uid="{FFC49B62-8D8F-458C-BB9A-541DB7F2E679}"/>
    <cellStyle name="style1657570373223" xfId="20" xr:uid="{45CA0440-0F29-4719-9A8D-2555E66BF804}"/>
  </cellStyles>
  <dxfs count="20">
    <dxf>
      <font>
        <b/>
        <i val="0"/>
        <color theme="3"/>
      </font>
    </dxf>
    <dxf>
      <font>
        <b/>
        <i val="0"/>
        <color theme="3"/>
      </font>
    </dxf>
    <dxf>
      <font>
        <b/>
        <i val="0"/>
        <color theme="5"/>
      </font>
    </dxf>
    <dxf>
      <font>
        <b/>
        <i val="0"/>
        <color theme="5"/>
      </font>
    </dxf>
    <dxf>
      <font>
        <b/>
        <i val="0"/>
        <color theme="3"/>
      </font>
    </dxf>
    <dxf>
      <font>
        <b/>
        <i val="0"/>
        <color theme="3"/>
      </font>
    </dxf>
    <dxf>
      <font>
        <b/>
        <i val="0"/>
        <color theme="5"/>
      </font>
    </dxf>
    <dxf>
      <font>
        <b/>
        <i val="0"/>
        <color theme="5"/>
      </font>
    </dxf>
    <dxf>
      <font>
        <b/>
        <i val="0"/>
        <color theme="3"/>
      </font>
    </dxf>
    <dxf>
      <font>
        <b/>
        <i val="0"/>
        <color theme="3"/>
      </font>
    </dxf>
    <dxf>
      <font>
        <b/>
        <i val="0"/>
        <color theme="5"/>
      </font>
    </dxf>
    <dxf>
      <font>
        <b/>
        <i val="0"/>
        <color theme="5"/>
      </font>
    </dxf>
    <dxf>
      <font>
        <b/>
        <i val="0"/>
        <color theme="3"/>
      </font>
    </dxf>
    <dxf>
      <font>
        <b/>
        <i val="0"/>
        <color theme="3"/>
      </font>
    </dxf>
    <dxf>
      <font>
        <b/>
        <i val="0"/>
        <color theme="5"/>
      </font>
    </dxf>
    <dxf>
      <font>
        <b/>
        <i val="0"/>
        <color theme="5"/>
      </font>
    </dxf>
    <dxf>
      <font>
        <b/>
        <i val="0"/>
        <color theme="3"/>
      </font>
    </dxf>
    <dxf>
      <font>
        <b/>
        <i val="0"/>
        <color theme="3"/>
      </font>
    </dxf>
    <dxf>
      <font>
        <b/>
        <i val="0"/>
        <color theme="5"/>
      </font>
    </dxf>
    <dxf>
      <font>
        <b/>
        <i val="0"/>
        <color theme="5"/>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a:extLst>
            <a:ext uri="{FF2B5EF4-FFF2-40B4-BE49-F238E27FC236}">
              <a16:creationId xmlns:a16="http://schemas.microsoft.com/office/drawing/2014/main" id="{0C83AD81-A23D-4F81-BB26-E516C8F176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a:extLst>
            <a:ext uri="{FF2B5EF4-FFF2-40B4-BE49-F238E27FC236}">
              <a16:creationId xmlns:a16="http://schemas.microsoft.com/office/drawing/2014/main" id="{77A5597B-DA40-4793-8FE9-559CBA77D4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370008</xdr:colOff>
      <xdr:row>2</xdr:row>
      <xdr:rowOff>143638</xdr:rowOff>
    </xdr:to>
    <xdr:pic>
      <xdr:nvPicPr>
        <xdr:cNvPr id="2" name="Picture 1">
          <a:extLst>
            <a:ext uri="{FF2B5EF4-FFF2-40B4-BE49-F238E27FC236}">
              <a16:creationId xmlns:a16="http://schemas.microsoft.com/office/drawing/2014/main" id="{AE9AF446-E117-48A8-B1F7-5864FAFD26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46358"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370008</xdr:colOff>
      <xdr:row>2</xdr:row>
      <xdr:rowOff>143638</xdr:rowOff>
    </xdr:to>
    <xdr:pic>
      <xdr:nvPicPr>
        <xdr:cNvPr id="2" name="Picture 1">
          <a:extLst>
            <a:ext uri="{FF2B5EF4-FFF2-40B4-BE49-F238E27FC236}">
              <a16:creationId xmlns:a16="http://schemas.microsoft.com/office/drawing/2014/main" id="{7EE56FF9-AF32-41C6-8BF3-BBCC63897F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46358"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temp\mods\NSSE24%20REPORT%20-%20MODULE%20(Experiences%20with%20Online%20Learning).xlsx" TargetMode="External"/><Relationship Id="rId1" Type="http://schemas.openxmlformats.org/officeDocument/2006/relationships/externalLinkPath" Target="/temp/mods/NSSE24%20REPORT%20-%20MODULE%20(Experiences%20with%20Online%20Learn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eqs"/>
      <sheetName val="means"/>
      <sheetName val="FY"/>
      <sheetName val="SR"/>
      <sheetName val="FYdetails"/>
      <sheetName val="SRdetails"/>
    </sheetNames>
  </externalBook>
</externalLink>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K63"/>
  <sheetViews>
    <sheetView showGridLines="0" tabSelected="1" topLeftCell="A4" zoomScaleNormal="100" zoomScaleSheetLayoutView="100" workbookViewId="0"/>
  </sheetViews>
  <sheetFormatPr defaultColWidth="9.140625" defaultRowHeight="12.75"/>
  <cols>
    <col min="1" max="1" width="2" style="2" customWidth="1"/>
    <col min="2" max="10" width="9.28515625" style="2" customWidth="1"/>
    <col min="11" max="11" width="10" style="2" customWidth="1"/>
    <col min="12" max="16384" width="9.140625" style="2"/>
  </cols>
  <sheetData>
    <row r="1" s="1" customFormat="1" ht="12.75" customHeight="1"/>
    <row r="17" spans="1:11" ht="15" customHeight="1">
      <c r="B17" s="3"/>
      <c r="C17" s="3"/>
      <c r="D17" s="3"/>
      <c r="E17" s="3"/>
      <c r="F17" s="3"/>
      <c r="G17" s="3"/>
      <c r="H17" s="3"/>
      <c r="I17" s="3"/>
      <c r="J17" s="3"/>
      <c r="K17" s="3"/>
    </row>
    <row r="18" spans="1:11" ht="48.75" customHeight="1">
      <c r="A18" s="36" t="s">
        <v>179</v>
      </c>
      <c r="B18" s="37"/>
      <c r="C18" s="37"/>
      <c r="D18" s="37"/>
      <c r="E18" s="37"/>
      <c r="F18" s="37"/>
      <c r="G18" s="37"/>
      <c r="H18" s="37"/>
      <c r="I18" s="37"/>
      <c r="J18" s="37"/>
      <c r="K18" s="37"/>
    </row>
    <row r="19" spans="1:11" s="4" customFormat="1" ht="39.75" customHeight="1">
      <c r="A19" s="41" t="s">
        <v>28</v>
      </c>
      <c r="B19" s="42"/>
      <c r="C19" s="42"/>
      <c r="D19" s="42"/>
      <c r="E19" s="42"/>
      <c r="F19" s="42"/>
      <c r="G19" s="42"/>
      <c r="H19" s="42"/>
      <c r="I19" s="42"/>
      <c r="J19" s="42"/>
      <c r="K19" s="42"/>
    </row>
    <row r="20" spans="1:11" ht="45.6" customHeight="1">
      <c r="A20" s="38" t="s">
        <v>37</v>
      </c>
      <c r="B20" s="39"/>
      <c r="C20" s="39"/>
      <c r="D20" s="39"/>
      <c r="E20" s="39"/>
      <c r="F20" s="39"/>
      <c r="G20" s="39"/>
      <c r="H20" s="39"/>
      <c r="I20" s="39"/>
      <c r="J20" s="39"/>
      <c r="K20" s="39"/>
    </row>
    <row r="21" spans="1:11" ht="12.75" customHeight="1">
      <c r="A21" s="5"/>
      <c r="B21" s="5"/>
      <c r="C21" s="5"/>
      <c r="D21" s="5"/>
      <c r="E21" s="5"/>
      <c r="F21" s="5"/>
      <c r="G21" s="5"/>
      <c r="H21" s="5"/>
      <c r="I21" s="5"/>
      <c r="J21" s="5"/>
      <c r="K21" s="5"/>
    </row>
    <row r="22" spans="1:11" ht="12.75" customHeight="1">
      <c r="B22" s="44" t="s">
        <v>180</v>
      </c>
      <c r="C22" s="44"/>
      <c r="D22" s="44"/>
      <c r="E22" s="44"/>
      <c r="F22" s="44"/>
      <c r="G22" s="44"/>
      <c r="H22" s="44"/>
      <c r="I22" s="44"/>
      <c r="J22" s="44"/>
      <c r="K22" s="35"/>
    </row>
    <row r="23" spans="1:11">
      <c r="A23" s="35"/>
      <c r="B23" s="44"/>
      <c r="C23" s="44"/>
      <c r="D23" s="44"/>
      <c r="E23" s="44"/>
      <c r="F23" s="44"/>
      <c r="G23" s="44"/>
      <c r="H23" s="44"/>
      <c r="I23" s="44"/>
      <c r="J23" s="44"/>
      <c r="K23" s="35"/>
    </row>
    <row r="24" spans="1:11">
      <c r="A24" s="35"/>
      <c r="B24" s="44"/>
      <c r="C24" s="44"/>
      <c r="D24" s="44"/>
      <c r="E24" s="44"/>
      <c r="F24" s="44"/>
      <c r="G24" s="44"/>
      <c r="H24" s="44"/>
      <c r="I24" s="44"/>
      <c r="J24" s="44"/>
      <c r="K24" s="35"/>
    </row>
    <row r="25" spans="1:11">
      <c r="A25" s="35"/>
      <c r="B25" s="44"/>
      <c r="C25" s="44"/>
      <c r="D25" s="44"/>
      <c r="E25" s="44"/>
      <c r="F25" s="44"/>
      <c r="G25" s="44"/>
      <c r="H25" s="44"/>
      <c r="I25" s="44"/>
      <c r="J25" s="44"/>
      <c r="K25" s="35"/>
    </row>
    <row r="26" spans="1:11">
      <c r="A26" s="35"/>
      <c r="B26" s="44"/>
      <c r="C26" s="44"/>
      <c r="D26" s="44"/>
      <c r="E26" s="44"/>
      <c r="F26" s="44"/>
      <c r="G26" s="44"/>
      <c r="H26" s="44"/>
      <c r="I26" s="44"/>
      <c r="J26" s="44"/>
      <c r="K26" s="35"/>
    </row>
    <row r="27" spans="1:11">
      <c r="A27" s="35"/>
      <c r="B27" s="44"/>
      <c r="C27" s="44"/>
      <c r="D27" s="44"/>
      <c r="E27" s="44"/>
      <c r="F27" s="44"/>
      <c r="G27" s="44"/>
      <c r="H27" s="44"/>
      <c r="I27" s="44"/>
      <c r="J27" s="44"/>
      <c r="K27" s="35"/>
    </row>
    <row r="28" spans="1:11">
      <c r="A28" s="35"/>
      <c r="B28" s="44"/>
      <c r="C28" s="44"/>
      <c r="D28" s="44"/>
      <c r="E28" s="44"/>
      <c r="F28" s="44"/>
      <c r="G28" s="44"/>
      <c r="H28" s="44"/>
      <c r="I28" s="44"/>
      <c r="J28" s="44"/>
      <c r="K28" s="35"/>
    </row>
    <row r="29" spans="1:11">
      <c r="A29" s="35"/>
      <c r="B29" s="44"/>
      <c r="C29" s="44"/>
      <c r="D29" s="44"/>
      <c r="E29" s="44"/>
      <c r="F29" s="44"/>
      <c r="G29" s="44"/>
      <c r="H29" s="44"/>
      <c r="I29" s="44"/>
      <c r="J29" s="44"/>
      <c r="K29" s="35"/>
    </row>
    <row r="30" spans="1:11">
      <c r="A30" s="35"/>
      <c r="B30" s="44"/>
      <c r="C30" s="44"/>
      <c r="D30" s="44"/>
      <c r="E30" s="44"/>
      <c r="F30" s="44"/>
      <c r="G30" s="44"/>
      <c r="H30" s="44"/>
      <c r="I30" s="44"/>
      <c r="J30" s="44"/>
      <c r="K30" s="35"/>
    </row>
    <row r="31" spans="1:11">
      <c r="A31" s="35"/>
      <c r="B31" s="44"/>
      <c r="C31" s="44"/>
      <c r="D31" s="44"/>
      <c r="E31" s="44"/>
      <c r="F31" s="44"/>
      <c r="G31" s="44"/>
      <c r="H31" s="44"/>
      <c r="I31" s="44"/>
      <c r="J31" s="44"/>
      <c r="K31" s="35"/>
    </row>
    <row r="32" spans="1:11">
      <c r="A32" s="35"/>
      <c r="B32" s="44"/>
      <c r="C32" s="44"/>
      <c r="D32" s="44"/>
      <c r="E32" s="44"/>
      <c r="F32" s="44"/>
      <c r="G32" s="44"/>
      <c r="H32" s="44"/>
      <c r="I32" s="44"/>
      <c r="J32" s="44"/>
      <c r="K32" s="35"/>
    </row>
    <row r="33" spans="1:11">
      <c r="A33" s="35"/>
      <c r="B33" s="44"/>
      <c r="C33" s="44"/>
      <c r="D33" s="44"/>
      <c r="E33" s="44"/>
      <c r="F33" s="44"/>
      <c r="G33" s="44"/>
      <c r="H33" s="44"/>
      <c r="I33" s="44"/>
      <c r="J33" s="44"/>
      <c r="K33" s="35"/>
    </row>
    <row r="34" spans="1:11">
      <c r="A34" s="35"/>
      <c r="B34" s="35"/>
      <c r="C34" s="35"/>
      <c r="D34" s="35"/>
      <c r="E34" s="35"/>
      <c r="F34" s="35"/>
      <c r="G34" s="35"/>
      <c r="H34" s="35"/>
      <c r="I34" s="35"/>
      <c r="J34" s="35"/>
      <c r="K34" s="35"/>
    </row>
    <row r="48" spans="1:11">
      <c r="B48" s="34"/>
    </row>
    <row r="49" spans="1:11">
      <c r="A49" s="34" t="s">
        <v>181</v>
      </c>
      <c r="J49" s="40" t="s">
        <v>182</v>
      </c>
      <c r="K49" s="40"/>
    </row>
    <row r="51" spans="1:11">
      <c r="H51" s="2" t="s">
        <v>9</v>
      </c>
    </row>
    <row r="63" spans="1:11" s="6" customFormat="1" ht="15">
      <c r="A63" s="43" t="s">
        <v>14</v>
      </c>
      <c r="B63" s="43"/>
      <c r="C63" s="43"/>
      <c r="D63" s="43"/>
      <c r="E63" s="43"/>
      <c r="F63" s="43"/>
      <c r="G63" s="43"/>
      <c r="H63" s="43"/>
      <c r="I63" s="43"/>
      <c r="J63" s="43"/>
      <c r="K63" s="43"/>
    </row>
  </sheetData>
  <mergeCells count="6">
    <mergeCell ref="A18:K18"/>
    <mergeCell ref="A20:K20"/>
    <mergeCell ref="J49:K49"/>
    <mergeCell ref="A19:K19"/>
    <mergeCell ref="A63:K63"/>
    <mergeCell ref="B22:J33"/>
  </mergeCells>
  <pageMargins left="0.5" right="0.5" top="0.5" bottom="0.5" header="0.3" footer="0.3"/>
  <pageSetup orientation="portrait" r:id="rId1"/>
  <headerFooter differentOddEven="1" differentFirst="1">
    <oddFooter>&amp;R&amp;"TIMES,Regular"&amp;7NSSE 2024 TOPICAL MODULE REPORT  •  &amp;P</oddFooter>
    <evenFooter>&amp;L&amp;"TIMES,Regular"&amp;7&amp;P  •  NSSE 2024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8C3F4-CF6F-41B0-8C53-D758F80004D7}">
  <sheetPr>
    <tabColor rgb="FF153E79"/>
  </sheetPr>
  <dimension ref="A1:AJ244"/>
  <sheetViews>
    <sheetView showGridLines="0" zoomScaleNormal="100" zoomScaleSheetLayoutView="100" workbookViewId="0"/>
  </sheetViews>
  <sheetFormatPr defaultColWidth="9.140625" defaultRowHeight="11.25"/>
  <cols>
    <col min="1" max="1" width="2.28515625" style="68" customWidth="1"/>
    <col min="2" max="2" width="18" style="68" customWidth="1"/>
    <col min="3" max="4" width="4.5703125" style="69" customWidth="1"/>
    <col min="5" max="5" width="5.42578125" style="70" customWidth="1"/>
    <col min="6" max="6" width="14.28515625" style="68" customWidth="1"/>
    <col min="7" max="7" width="7" style="68" customWidth="1"/>
    <col min="8" max="8" width="3.7109375" style="68" customWidth="1"/>
    <col min="9" max="9" width="7" style="68" customWidth="1"/>
    <col min="10" max="10" width="3.7109375" style="68" customWidth="1"/>
    <col min="11" max="11" width="1.7109375" style="193" customWidth="1"/>
    <col min="12" max="12" width="9.7109375" style="194" customWidth="1"/>
    <col min="13" max="13" width="4" style="68" customWidth="1"/>
    <col min="14" max="14" width="2.140625" style="68" customWidth="1"/>
    <col min="15" max="15" width="4.7109375" style="68" customWidth="1"/>
    <col min="16" max="17" width="9.140625" style="76"/>
    <col min="18" max="18" width="9.140625" style="77"/>
    <col min="19" max="16384" width="9.140625" style="68"/>
  </cols>
  <sheetData>
    <row r="1" spans="1:36" s="55" customFormat="1" ht="25.5" customHeight="1">
      <c r="D1" s="56" t="s">
        <v>183</v>
      </c>
      <c r="E1" s="57"/>
      <c r="F1" s="57"/>
      <c r="G1" s="57"/>
      <c r="H1" s="57"/>
      <c r="I1" s="57"/>
      <c r="J1" s="57"/>
      <c r="K1" s="57"/>
      <c r="L1" s="57"/>
      <c r="M1" s="57"/>
      <c r="N1" s="57"/>
      <c r="O1" s="57"/>
      <c r="P1" s="58"/>
      <c r="Q1" s="58"/>
      <c r="R1" s="59"/>
      <c r="S1" s="60"/>
      <c r="T1" s="60"/>
      <c r="U1" s="60"/>
      <c r="V1" s="60"/>
      <c r="W1" s="60"/>
      <c r="X1" s="60"/>
      <c r="Y1" s="60"/>
      <c r="Z1" s="60"/>
      <c r="AA1" s="60"/>
      <c r="AB1" s="60"/>
      <c r="AC1" s="60"/>
      <c r="AD1" s="60"/>
      <c r="AE1" s="60"/>
      <c r="AF1" s="60"/>
      <c r="AG1" s="60"/>
      <c r="AH1" s="60"/>
      <c r="AI1" s="60"/>
      <c r="AJ1" s="60"/>
    </row>
    <row r="2" spans="1:36" s="55" customFormat="1" ht="15.75" customHeight="1">
      <c r="D2" s="61" t="s">
        <v>39</v>
      </c>
      <c r="E2" s="62"/>
      <c r="F2" s="62"/>
      <c r="G2" s="62"/>
      <c r="H2" s="62"/>
      <c r="I2" s="62"/>
      <c r="J2" s="62"/>
      <c r="K2" s="62"/>
      <c r="L2" s="62"/>
      <c r="M2" s="62"/>
      <c r="N2" s="62"/>
      <c r="O2" s="62"/>
      <c r="P2" s="58"/>
      <c r="Q2" s="58"/>
      <c r="R2" s="63"/>
      <c r="S2" s="64"/>
      <c r="T2" s="64"/>
      <c r="U2" s="64"/>
      <c r="V2" s="64"/>
      <c r="W2" s="64"/>
      <c r="X2" s="64"/>
      <c r="Y2" s="64"/>
      <c r="Z2" s="64"/>
      <c r="AA2" s="64"/>
      <c r="AB2" s="64"/>
      <c r="AC2" s="64"/>
      <c r="AD2" s="64"/>
      <c r="AE2" s="64"/>
      <c r="AF2" s="64"/>
      <c r="AG2" s="64"/>
      <c r="AH2" s="64"/>
      <c r="AI2" s="64"/>
      <c r="AJ2" s="64"/>
    </row>
    <row r="3" spans="1:36" s="55" customFormat="1" ht="33" customHeight="1">
      <c r="A3" s="65"/>
      <c r="B3" s="65"/>
      <c r="C3" s="65"/>
      <c r="D3" s="312" t="s">
        <v>37</v>
      </c>
      <c r="E3" s="66"/>
      <c r="F3" s="66"/>
      <c r="G3" s="66"/>
      <c r="H3" s="66"/>
      <c r="I3" s="66"/>
      <c r="J3" s="66"/>
      <c r="K3" s="66"/>
      <c r="L3" s="66"/>
      <c r="M3" s="66"/>
      <c r="N3" s="66"/>
      <c r="O3" s="66"/>
      <c r="P3" s="58"/>
      <c r="Q3" s="58"/>
      <c r="R3" s="63"/>
      <c r="S3" s="64"/>
      <c r="T3" s="64"/>
      <c r="U3" s="64"/>
      <c r="V3" s="64"/>
      <c r="W3" s="64"/>
      <c r="X3" s="64"/>
      <c r="Y3" s="64"/>
      <c r="Z3" s="64"/>
      <c r="AA3" s="64"/>
      <c r="AB3" s="64"/>
      <c r="AC3" s="64"/>
      <c r="AD3" s="64"/>
      <c r="AE3" s="64"/>
      <c r="AF3" s="64"/>
      <c r="AG3" s="64"/>
      <c r="AH3" s="64"/>
      <c r="AI3" s="64"/>
      <c r="AJ3" s="64"/>
    </row>
    <row r="4" spans="1:36" ht="36.6" customHeight="1">
      <c r="A4" s="67" t="s">
        <v>40</v>
      </c>
      <c r="G4" s="71" t="s">
        <v>41</v>
      </c>
      <c r="H4" s="72"/>
      <c r="I4" s="72"/>
      <c r="J4" s="72"/>
      <c r="K4" s="73"/>
      <c r="L4" s="74" t="s">
        <v>42</v>
      </c>
      <c r="M4" s="75"/>
      <c r="N4" s="75"/>
      <c r="O4" s="75"/>
    </row>
    <row r="5" spans="1:36" ht="23.25" customHeight="1">
      <c r="G5" s="313" t="s">
        <v>36</v>
      </c>
      <c r="H5" s="78"/>
      <c r="I5" s="315" t="s">
        <v>38</v>
      </c>
      <c r="J5" s="79"/>
      <c r="K5" s="80"/>
      <c r="L5" s="314" t="s">
        <v>36</v>
      </c>
      <c r="M5" s="315" t="s">
        <v>38</v>
      </c>
      <c r="N5" s="79"/>
      <c r="O5" s="79"/>
    </row>
    <row r="6" spans="1:36" s="93" customFormat="1" ht="20.25" customHeight="1">
      <c r="A6" s="81"/>
      <c r="B6" s="82" t="s">
        <v>43</v>
      </c>
      <c r="C6" s="83" t="s">
        <v>44</v>
      </c>
      <c r="D6" s="84"/>
      <c r="E6" s="85" t="s">
        <v>45</v>
      </c>
      <c r="F6" s="86" t="s">
        <v>46</v>
      </c>
      <c r="G6" s="87" t="s">
        <v>47</v>
      </c>
      <c r="H6" s="87" t="s">
        <v>48</v>
      </c>
      <c r="I6" s="87" t="s">
        <v>47</v>
      </c>
      <c r="J6" s="87" t="s">
        <v>48</v>
      </c>
      <c r="K6" s="88"/>
      <c r="L6" s="85" t="s">
        <v>49</v>
      </c>
      <c r="M6" s="89" t="s">
        <v>49</v>
      </c>
      <c r="N6" s="90"/>
      <c r="O6" s="91" t="s">
        <v>50</v>
      </c>
      <c r="P6" s="92"/>
      <c r="Q6" s="92"/>
      <c r="R6" s="92"/>
    </row>
    <row r="7" spans="1:36" s="98" customFormat="1" ht="15" customHeight="1">
      <c r="A7" s="94" t="s">
        <v>51</v>
      </c>
      <c r="B7" s="95"/>
      <c r="C7" s="95"/>
      <c r="D7" s="95"/>
      <c r="E7" s="95"/>
      <c r="F7" s="95"/>
      <c r="G7" s="95"/>
      <c r="H7" s="95"/>
      <c r="I7" s="95"/>
      <c r="J7" s="95"/>
      <c r="K7" s="95"/>
      <c r="L7" s="95"/>
      <c r="M7" s="95"/>
      <c r="N7" s="95"/>
      <c r="O7" s="95"/>
      <c r="P7" s="96"/>
      <c r="Q7" s="96"/>
      <c r="R7" s="97"/>
    </row>
    <row r="8" spans="1:36" ht="12" customHeight="1">
      <c r="A8" s="99" t="s">
        <v>0</v>
      </c>
      <c r="B8" s="100" t="s">
        <v>52</v>
      </c>
      <c r="C8" s="101" t="s">
        <v>53</v>
      </c>
      <c r="D8" s="101"/>
      <c r="E8" s="102">
        <v>0</v>
      </c>
      <c r="F8" s="103" t="s">
        <v>54</v>
      </c>
      <c r="G8" s="104">
        <v>3</v>
      </c>
      <c r="H8" s="105">
        <v>4.0916269151690177</v>
      </c>
      <c r="I8" s="106">
        <v>2</v>
      </c>
      <c r="J8" s="107">
        <v>0.57671349653056037</v>
      </c>
      <c r="K8" s="108"/>
      <c r="L8" s="109"/>
      <c r="M8" s="110"/>
      <c r="N8" s="110"/>
      <c r="O8" s="110"/>
    </row>
    <row r="9" spans="1:36" ht="12" customHeight="1">
      <c r="A9" s="99"/>
      <c r="B9" s="111"/>
      <c r="C9" s="101"/>
      <c r="D9" s="101"/>
      <c r="E9" s="102">
        <v>1</v>
      </c>
      <c r="F9" s="103" t="s">
        <v>55</v>
      </c>
      <c r="G9" s="104">
        <v>2</v>
      </c>
      <c r="H9" s="105">
        <v>5.4487251592254431</v>
      </c>
      <c r="I9" s="106">
        <v>10</v>
      </c>
      <c r="J9" s="107">
        <v>3.8686487213322018</v>
      </c>
      <c r="K9" s="108"/>
      <c r="L9" s="112"/>
      <c r="M9" s="113"/>
      <c r="N9" s="113"/>
      <c r="O9" s="113"/>
    </row>
    <row r="10" spans="1:36" ht="12" customHeight="1">
      <c r="A10" s="99"/>
      <c r="B10" s="111"/>
      <c r="C10" s="101"/>
      <c r="D10" s="101"/>
      <c r="E10" s="102">
        <v>2</v>
      </c>
      <c r="F10" s="103" t="s">
        <v>56</v>
      </c>
      <c r="G10" s="104">
        <v>13</v>
      </c>
      <c r="H10" s="105">
        <v>22.51927896015982</v>
      </c>
      <c r="I10" s="106">
        <v>59</v>
      </c>
      <c r="J10" s="107">
        <v>26.55284080112127</v>
      </c>
      <c r="K10" s="108"/>
      <c r="L10" s="114">
        <v>2.9339012379720919</v>
      </c>
      <c r="M10" s="115">
        <v>2.937861642937841</v>
      </c>
      <c r="N10" s="116" t="s">
        <v>178</v>
      </c>
      <c r="O10" s="117">
        <v>-4.1587949580551703E-3</v>
      </c>
    </row>
    <row r="11" spans="1:36" ht="12" customHeight="1">
      <c r="A11" s="99"/>
      <c r="B11" s="111"/>
      <c r="C11" s="101"/>
      <c r="D11" s="101"/>
      <c r="E11" s="102">
        <v>3</v>
      </c>
      <c r="F11" s="103" t="s">
        <v>57</v>
      </c>
      <c r="G11" s="104">
        <v>15</v>
      </c>
      <c r="H11" s="105">
        <v>28.858635144118761</v>
      </c>
      <c r="I11" s="106">
        <v>109</v>
      </c>
      <c r="J11" s="107">
        <v>39.195353953854493</v>
      </c>
      <c r="K11" s="108"/>
      <c r="L11" s="118"/>
      <c r="M11" s="119" t="s">
        <v>178</v>
      </c>
      <c r="N11" s="120"/>
      <c r="O11" s="121"/>
      <c r="Q11" s="122"/>
    </row>
    <row r="12" spans="1:36" ht="12" customHeight="1">
      <c r="A12" s="99"/>
      <c r="B12" s="111"/>
      <c r="C12" s="101"/>
      <c r="D12" s="101"/>
      <c r="E12" s="102">
        <v>4</v>
      </c>
      <c r="F12" s="103" t="s">
        <v>58</v>
      </c>
      <c r="G12" s="104">
        <v>23</v>
      </c>
      <c r="H12" s="105">
        <v>39.081733821326957</v>
      </c>
      <c r="I12" s="106">
        <v>78</v>
      </c>
      <c r="J12" s="107">
        <v>29.806443027161482</v>
      </c>
      <c r="K12" s="108"/>
      <c r="L12" s="118"/>
      <c r="M12" s="123"/>
      <c r="N12" s="123"/>
      <c r="O12" s="124"/>
    </row>
    <row r="13" spans="1:36" ht="12" customHeight="1">
      <c r="A13" s="99"/>
      <c r="B13" s="125"/>
      <c r="C13" s="101"/>
      <c r="D13" s="101"/>
      <c r="E13" s="126"/>
      <c r="F13" s="127" t="s">
        <v>59</v>
      </c>
      <c r="G13" s="128">
        <v>56</v>
      </c>
      <c r="H13" s="129">
        <v>100</v>
      </c>
      <c r="I13" s="130">
        <v>258</v>
      </c>
      <c r="J13" s="131">
        <v>100</v>
      </c>
      <c r="K13" s="108"/>
      <c r="L13" s="132"/>
      <c r="M13" s="133"/>
      <c r="N13" s="133"/>
      <c r="O13" s="133"/>
    </row>
    <row r="14" spans="1:36" ht="12" customHeight="1">
      <c r="A14" s="99" t="s">
        <v>1</v>
      </c>
      <c r="B14" s="134" t="s">
        <v>60</v>
      </c>
      <c r="C14" s="135" t="s">
        <v>61</v>
      </c>
      <c r="D14" s="135"/>
      <c r="E14" s="102">
        <v>0</v>
      </c>
      <c r="F14" s="103" t="s">
        <v>54</v>
      </c>
      <c r="G14" s="104">
        <v>3</v>
      </c>
      <c r="H14" s="105">
        <v>4.0916269151690177</v>
      </c>
      <c r="I14" s="106">
        <v>2</v>
      </c>
      <c r="J14" s="107">
        <v>0.57862565878438998</v>
      </c>
      <c r="K14" s="108"/>
      <c r="L14" s="109"/>
      <c r="M14" s="136"/>
      <c r="N14" s="136"/>
      <c r="O14" s="136"/>
    </row>
    <row r="15" spans="1:36" ht="12" customHeight="1">
      <c r="A15" s="99"/>
      <c r="B15" s="100"/>
      <c r="C15" s="101"/>
      <c r="D15" s="101"/>
      <c r="E15" s="102">
        <v>1</v>
      </c>
      <c r="F15" s="103" t="s">
        <v>55</v>
      </c>
      <c r="G15" s="104">
        <v>0</v>
      </c>
      <c r="H15" s="105">
        <v>0</v>
      </c>
      <c r="I15" s="106">
        <v>18</v>
      </c>
      <c r="J15" s="107">
        <v>6.4439568103469842</v>
      </c>
      <c r="K15" s="108"/>
      <c r="L15" s="112"/>
      <c r="M15" s="113"/>
      <c r="N15" s="113"/>
      <c r="O15" s="113"/>
    </row>
    <row r="16" spans="1:36" ht="12" customHeight="1">
      <c r="A16" s="137"/>
      <c r="B16" s="100"/>
      <c r="C16" s="101"/>
      <c r="D16" s="101"/>
      <c r="E16" s="102">
        <v>2</v>
      </c>
      <c r="F16" s="103" t="s">
        <v>56</v>
      </c>
      <c r="G16" s="104">
        <v>16</v>
      </c>
      <c r="H16" s="105">
        <v>29.331879757774921</v>
      </c>
      <c r="I16" s="106">
        <v>65</v>
      </c>
      <c r="J16" s="107">
        <v>26.0737280410445</v>
      </c>
      <c r="K16" s="108"/>
      <c r="L16" s="114">
        <v>2.9688971663825439</v>
      </c>
      <c r="M16" s="115">
        <v>2.9005368770704281</v>
      </c>
      <c r="N16" s="116" t="s">
        <v>178</v>
      </c>
      <c r="O16" s="117">
        <v>7.0861276378091559E-2</v>
      </c>
    </row>
    <row r="17" spans="1:17" ht="12" customHeight="1">
      <c r="A17" s="137"/>
      <c r="B17" s="100"/>
      <c r="C17" s="101"/>
      <c r="D17" s="101"/>
      <c r="E17" s="102">
        <v>3</v>
      </c>
      <c r="F17" s="103" t="s">
        <v>57</v>
      </c>
      <c r="G17" s="104">
        <v>13</v>
      </c>
      <c r="H17" s="105">
        <v>28.0800161855197</v>
      </c>
      <c r="I17" s="106">
        <v>96</v>
      </c>
      <c r="J17" s="107">
        <v>36.152483144689647</v>
      </c>
      <c r="K17" s="108"/>
      <c r="L17" s="118"/>
      <c r="M17" s="119" t="s">
        <v>178</v>
      </c>
      <c r="N17" s="120"/>
      <c r="O17" s="121"/>
      <c r="Q17" s="122"/>
    </row>
    <row r="18" spans="1:17" ht="12" customHeight="1">
      <c r="A18" s="137"/>
      <c r="B18" s="100"/>
      <c r="C18" s="101"/>
      <c r="D18" s="101"/>
      <c r="E18" s="102">
        <v>4</v>
      </c>
      <c r="F18" s="103" t="s">
        <v>58</v>
      </c>
      <c r="G18" s="104">
        <v>24</v>
      </c>
      <c r="H18" s="105">
        <v>38.496477141536353</v>
      </c>
      <c r="I18" s="106">
        <v>76</v>
      </c>
      <c r="J18" s="107">
        <v>30.75120634513447</v>
      </c>
      <c r="K18" s="108"/>
      <c r="L18" s="118"/>
      <c r="M18" s="123"/>
      <c r="N18" s="123"/>
      <c r="O18" s="123"/>
    </row>
    <row r="19" spans="1:17" ht="12" customHeight="1">
      <c r="A19" s="137"/>
      <c r="B19" s="138"/>
      <c r="C19" s="101"/>
      <c r="D19" s="101"/>
      <c r="E19" s="126"/>
      <c r="F19" s="127" t="s">
        <v>59</v>
      </c>
      <c r="G19" s="139">
        <v>56</v>
      </c>
      <c r="H19" s="140">
        <v>99.999999999999986</v>
      </c>
      <c r="I19" s="141">
        <v>257</v>
      </c>
      <c r="J19" s="142">
        <v>100</v>
      </c>
      <c r="K19" s="108"/>
      <c r="L19" s="132"/>
      <c r="M19" s="133"/>
      <c r="N19" s="133"/>
      <c r="O19" s="133"/>
    </row>
    <row r="20" spans="1:17" ht="12" customHeight="1">
      <c r="A20" s="99" t="s">
        <v>2</v>
      </c>
      <c r="B20" s="134" t="s">
        <v>62</v>
      </c>
      <c r="C20" s="135" t="s">
        <v>63</v>
      </c>
      <c r="D20" s="135"/>
      <c r="E20" s="102">
        <v>0</v>
      </c>
      <c r="F20" s="103" t="s">
        <v>54</v>
      </c>
      <c r="G20" s="104">
        <v>3</v>
      </c>
      <c r="H20" s="105">
        <v>4.1482032487090494</v>
      </c>
      <c r="I20" s="106">
        <v>4</v>
      </c>
      <c r="J20" s="107">
        <v>1.3840940074304069</v>
      </c>
      <c r="K20" s="108"/>
      <c r="L20" s="109"/>
      <c r="M20" s="136"/>
      <c r="N20" s="136"/>
      <c r="O20" s="136"/>
    </row>
    <row r="21" spans="1:17" ht="12" customHeight="1">
      <c r="A21" s="137"/>
      <c r="B21" s="100"/>
      <c r="C21" s="101"/>
      <c r="D21" s="101"/>
      <c r="E21" s="102">
        <v>1</v>
      </c>
      <c r="F21" s="103" t="s">
        <v>55</v>
      </c>
      <c r="G21" s="104">
        <v>1</v>
      </c>
      <c r="H21" s="105">
        <v>4.1413321410118318</v>
      </c>
      <c r="I21" s="106">
        <v>10</v>
      </c>
      <c r="J21" s="107">
        <v>3.202398373843248</v>
      </c>
      <c r="K21" s="108"/>
      <c r="L21" s="112"/>
      <c r="M21" s="143"/>
      <c r="N21" s="143"/>
      <c r="O21" s="143"/>
    </row>
    <row r="22" spans="1:17" ht="12" customHeight="1">
      <c r="A22" s="137"/>
      <c r="B22" s="100"/>
      <c r="C22" s="101"/>
      <c r="D22" s="101"/>
      <c r="E22" s="102">
        <v>2</v>
      </c>
      <c r="F22" s="103" t="s">
        <v>56</v>
      </c>
      <c r="G22" s="104">
        <v>12</v>
      </c>
      <c r="H22" s="105">
        <v>21.327494361173429</v>
      </c>
      <c r="I22" s="106">
        <v>51</v>
      </c>
      <c r="J22" s="107">
        <v>21.257849405593539</v>
      </c>
      <c r="K22" s="108"/>
      <c r="L22" s="114">
        <v>3.0637202200440892</v>
      </c>
      <c r="M22" s="115">
        <v>3.0481789838862161</v>
      </c>
      <c r="N22" s="116" t="s">
        <v>178</v>
      </c>
      <c r="O22" s="117">
        <v>1.585315032598543E-2</v>
      </c>
    </row>
    <row r="23" spans="1:17" ht="12" customHeight="1">
      <c r="A23" s="137"/>
      <c r="B23" s="100"/>
      <c r="C23" s="101"/>
      <c r="D23" s="101"/>
      <c r="E23" s="102">
        <v>3</v>
      </c>
      <c r="F23" s="103" t="s">
        <v>57</v>
      </c>
      <c r="G23" s="104">
        <v>11</v>
      </c>
      <c r="H23" s="105">
        <v>21.956179855372561</v>
      </c>
      <c r="I23" s="106">
        <v>96</v>
      </c>
      <c r="J23" s="107">
        <v>37.522831648939977</v>
      </c>
      <c r="K23" s="108"/>
      <c r="L23" s="118"/>
      <c r="M23" s="119" t="s">
        <v>178</v>
      </c>
      <c r="N23" s="120"/>
      <c r="O23" s="121"/>
      <c r="Q23" s="122"/>
    </row>
    <row r="24" spans="1:17" ht="12" customHeight="1">
      <c r="A24" s="137"/>
      <c r="B24" s="100"/>
      <c r="C24" s="101"/>
      <c r="D24" s="101"/>
      <c r="E24" s="102">
        <v>4</v>
      </c>
      <c r="F24" s="103" t="s">
        <v>58</v>
      </c>
      <c r="G24" s="104">
        <v>28</v>
      </c>
      <c r="H24" s="105">
        <v>48.426790393733143</v>
      </c>
      <c r="I24" s="106">
        <v>95</v>
      </c>
      <c r="J24" s="107">
        <v>36.632826564192833</v>
      </c>
      <c r="K24" s="108"/>
      <c r="L24" s="118"/>
      <c r="M24" s="123"/>
      <c r="N24" s="123"/>
      <c r="O24" s="123"/>
    </row>
    <row r="25" spans="1:17" ht="12" customHeight="1">
      <c r="A25" s="137"/>
      <c r="B25" s="138"/>
      <c r="C25" s="144"/>
      <c r="D25" s="144"/>
      <c r="E25" s="126"/>
      <c r="F25" s="127" t="s">
        <v>59</v>
      </c>
      <c r="G25" s="139">
        <v>55</v>
      </c>
      <c r="H25" s="140">
        <v>100</v>
      </c>
      <c r="I25" s="141">
        <v>256</v>
      </c>
      <c r="J25" s="142">
        <v>100</v>
      </c>
      <c r="K25" s="108"/>
      <c r="L25" s="132"/>
      <c r="M25" s="133"/>
      <c r="N25" s="133"/>
      <c r="O25" s="133"/>
    </row>
    <row r="26" spans="1:17" ht="12" customHeight="1">
      <c r="A26" s="99" t="s">
        <v>3</v>
      </c>
      <c r="B26" s="134" t="s">
        <v>64</v>
      </c>
      <c r="C26" s="101" t="s">
        <v>65</v>
      </c>
      <c r="D26" s="101"/>
      <c r="E26" s="102">
        <v>0</v>
      </c>
      <c r="F26" s="103" t="s">
        <v>54</v>
      </c>
      <c r="G26" s="104">
        <v>2</v>
      </c>
      <c r="H26" s="105">
        <v>2.7277512767793448</v>
      </c>
      <c r="I26" s="106">
        <v>3</v>
      </c>
      <c r="J26" s="107">
        <v>0.9685876717130617</v>
      </c>
      <c r="K26" s="108"/>
      <c r="L26" s="109"/>
      <c r="M26" s="136"/>
      <c r="N26" s="136"/>
      <c r="O26" s="136"/>
    </row>
    <row r="27" spans="1:17" ht="12" customHeight="1">
      <c r="A27" s="137"/>
      <c r="B27" s="100"/>
      <c r="C27" s="101"/>
      <c r="D27" s="101"/>
      <c r="E27" s="102">
        <v>1</v>
      </c>
      <c r="F27" s="103" t="s">
        <v>55</v>
      </c>
      <c r="G27" s="104">
        <v>1</v>
      </c>
      <c r="H27" s="105">
        <v>1.3638756383896731</v>
      </c>
      <c r="I27" s="106">
        <v>12</v>
      </c>
      <c r="J27" s="107">
        <v>5.4682365814350939</v>
      </c>
      <c r="K27" s="108"/>
      <c r="L27" s="112"/>
      <c r="M27" s="143"/>
      <c r="N27" s="143"/>
      <c r="O27" s="143"/>
    </row>
    <row r="28" spans="1:17" ht="12" customHeight="1">
      <c r="A28" s="137"/>
      <c r="B28" s="100"/>
      <c r="C28" s="101"/>
      <c r="D28" s="101"/>
      <c r="E28" s="102">
        <v>2</v>
      </c>
      <c r="F28" s="103" t="s">
        <v>56</v>
      </c>
      <c r="G28" s="104">
        <v>11</v>
      </c>
      <c r="H28" s="105">
        <v>17.92633049955683</v>
      </c>
      <c r="I28" s="106">
        <v>61</v>
      </c>
      <c r="J28" s="107">
        <v>23.930222274392172</v>
      </c>
      <c r="K28" s="108"/>
      <c r="L28" s="114">
        <v>3.092698320555626</v>
      </c>
      <c r="M28" s="115">
        <v>2.973513720113889</v>
      </c>
      <c r="N28" s="116" t="s">
        <v>178</v>
      </c>
      <c r="O28" s="117">
        <v>0.12637392874054379</v>
      </c>
    </row>
    <row r="29" spans="1:17" ht="12" customHeight="1">
      <c r="A29" s="137"/>
      <c r="B29" s="100"/>
      <c r="C29" s="101"/>
      <c r="D29" s="101"/>
      <c r="E29" s="102">
        <v>3</v>
      </c>
      <c r="F29" s="103" t="s">
        <v>57</v>
      </c>
      <c r="G29" s="104">
        <v>19</v>
      </c>
      <c r="H29" s="105">
        <v>39.874874923037332</v>
      </c>
      <c r="I29" s="106">
        <v>92</v>
      </c>
      <c r="J29" s="107">
        <v>34.509123008669242</v>
      </c>
      <c r="K29" s="108"/>
      <c r="L29" s="118"/>
      <c r="M29" s="119" t="s">
        <v>178</v>
      </c>
      <c r="N29" s="120"/>
      <c r="O29" s="121"/>
      <c r="Q29" s="122"/>
    </row>
    <row r="30" spans="1:17" ht="12" customHeight="1">
      <c r="A30" s="137"/>
      <c r="B30" s="100"/>
      <c r="C30" s="101"/>
      <c r="D30" s="101"/>
      <c r="E30" s="102">
        <v>4</v>
      </c>
      <c r="F30" s="103" t="s">
        <v>58</v>
      </c>
      <c r="G30" s="104">
        <v>23</v>
      </c>
      <c r="H30" s="105">
        <v>38.107167662236833</v>
      </c>
      <c r="I30" s="106">
        <v>89</v>
      </c>
      <c r="J30" s="107">
        <v>35.123830463790433</v>
      </c>
      <c r="K30" s="108"/>
      <c r="L30" s="118"/>
      <c r="M30" s="123"/>
      <c r="N30" s="123"/>
      <c r="O30" s="123"/>
    </row>
    <row r="31" spans="1:17" ht="12" customHeight="1">
      <c r="A31" s="137"/>
      <c r="B31" s="138"/>
      <c r="C31" s="101"/>
      <c r="D31" s="101"/>
      <c r="E31" s="126"/>
      <c r="F31" s="127" t="s">
        <v>59</v>
      </c>
      <c r="G31" s="139">
        <v>56</v>
      </c>
      <c r="H31" s="140">
        <v>100</v>
      </c>
      <c r="I31" s="141">
        <v>257</v>
      </c>
      <c r="J31" s="142">
        <v>99.999999999999986</v>
      </c>
      <c r="K31" s="108"/>
      <c r="L31" s="132"/>
      <c r="M31" s="133"/>
      <c r="N31" s="133"/>
      <c r="O31" s="133"/>
    </row>
    <row r="32" spans="1:17" ht="12" customHeight="1">
      <c r="A32" s="99" t="s">
        <v>4</v>
      </c>
      <c r="B32" s="134" t="s">
        <v>66</v>
      </c>
      <c r="C32" s="135" t="s">
        <v>67</v>
      </c>
      <c r="D32" s="135"/>
      <c r="E32" s="102">
        <v>0</v>
      </c>
      <c r="F32" s="103" t="s">
        <v>54</v>
      </c>
      <c r="G32" s="104">
        <v>1</v>
      </c>
      <c r="H32" s="105">
        <v>1.38273441623635</v>
      </c>
      <c r="I32" s="106">
        <v>3</v>
      </c>
      <c r="J32" s="107">
        <v>0.97180982287195705</v>
      </c>
      <c r="K32" s="108"/>
      <c r="L32" s="109"/>
      <c r="M32" s="136"/>
      <c r="N32" s="136"/>
      <c r="O32" s="136"/>
    </row>
    <row r="33" spans="1:17" ht="12" customHeight="1">
      <c r="A33" s="137"/>
      <c r="B33" s="100"/>
      <c r="C33" s="101"/>
      <c r="D33" s="101"/>
      <c r="E33" s="102">
        <v>1</v>
      </c>
      <c r="F33" s="103" t="s">
        <v>55</v>
      </c>
      <c r="G33" s="104">
        <v>1</v>
      </c>
      <c r="H33" s="105">
        <v>1.38273441623635</v>
      </c>
      <c r="I33" s="106">
        <v>17</v>
      </c>
      <c r="J33" s="107">
        <v>5.8955895454355636</v>
      </c>
      <c r="K33" s="108"/>
      <c r="L33" s="112"/>
      <c r="M33" s="143"/>
      <c r="N33" s="143"/>
      <c r="O33" s="143"/>
    </row>
    <row r="34" spans="1:17" ht="12" customHeight="1">
      <c r="A34" s="137"/>
      <c r="B34" s="100"/>
      <c r="C34" s="101"/>
      <c r="D34" s="101"/>
      <c r="E34" s="102">
        <v>2</v>
      </c>
      <c r="F34" s="103" t="s">
        <v>56</v>
      </c>
      <c r="G34" s="104">
        <v>14</v>
      </c>
      <c r="H34" s="105">
        <v>28.827644559983359</v>
      </c>
      <c r="I34" s="106">
        <v>55</v>
      </c>
      <c r="J34" s="107">
        <v>23.388780069807371</v>
      </c>
      <c r="K34" s="108"/>
      <c r="L34" s="114">
        <v>3.0430397152080322</v>
      </c>
      <c r="M34" s="115">
        <v>2.9784798370589649</v>
      </c>
      <c r="N34" s="116" t="s">
        <v>178</v>
      </c>
      <c r="O34" s="117">
        <v>6.7733800091074076E-2</v>
      </c>
    </row>
    <row r="35" spans="1:17" ht="12" customHeight="1">
      <c r="A35" s="137"/>
      <c r="B35" s="100"/>
      <c r="C35" s="101"/>
      <c r="D35" s="101"/>
      <c r="E35" s="102">
        <v>3</v>
      </c>
      <c r="F35" s="103" t="s">
        <v>57</v>
      </c>
      <c r="G35" s="104">
        <v>17</v>
      </c>
      <c r="H35" s="105">
        <v>28.361598445575609</v>
      </c>
      <c r="I35" s="106">
        <v>91</v>
      </c>
      <c r="J35" s="107">
        <v>33.800448226694201</v>
      </c>
      <c r="K35" s="108"/>
      <c r="L35" s="118"/>
      <c r="M35" s="119" t="s">
        <v>178</v>
      </c>
      <c r="N35" s="120"/>
      <c r="O35" s="121"/>
      <c r="Q35" s="122"/>
    </row>
    <row r="36" spans="1:17" ht="12" customHeight="1">
      <c r="A36" s="137"/>
      <c r="B36" s="100"/>
      <c r="C36" s="101"/>
      <c r="D36" s="101"/>
      <c r="E36" s="102">
        <v>4</v>
      </c>
      <c r="F36" s="103" t="s">
        <v>58</v>
      </c>
      <c r="G36" s="104">
        <v>22</v>
      </c>
      <c r="H36" s="105">
        <v>40.045288161968337</v>
      </c>
      <c r="I36" s="106">
        <v>90</v>
      </c>
      <c r="J36" s="107">
        <v>35.943372335190901</v>
      </c>
      <c r="K36" s="108"/>
      <c r="L36" s="118"/>
      <c r="M36" s="123"/>
      <c r="N36" s="123"/>
      <c r="O36" s="123"/>
    </row>
    <row r="37" spans="1:17" ht="12" customHeight="1">
      <c r="A37" s="137"/>
      <c r="B37" s="138"/>
      <c r="C37" s="144"/>
      <c r="D37" s="144"/>
      <c r="E37" s="126"/>
      <c r="F37" s="127" t="s">
        <v>59</v>
      </c>
      <c r="G37" s="139">
        <v>55</v>
      </c>
      <c r="H37" s="140">
        <v>100</v>
      </c>
      <c r="I37" s="141">
        <v>256</v>
      </c>
      <c r="J37" s="142">
        <v>100</v>
      </c>
      <c r="K37" s="108"/>
      <c r="L37" s="132"/>
      <c r="M37" s="133"/>
      <c r="N37" s="133"/>
      <c r="O37" s="133"/>
    </row>
    <row r="38" spans="1:17" ht="12" customHeight="1">
      <c r="A38" s="99" t="s">
        <v>5</v>
      </c>
      <c r="B38" s="134" t="s">
        <v>68</v>
      </c>
      <c r="C38" s="101" t="s">
        <v>69</v>
      </c>
      <c r="D38" s="101"/>
      <c r="E38" s="102">
        <v>0</v>
      </c>
      <c r="F38" s="103" t="s">
        <v>54</v>
      </c>
      <c r="G38" s="104">
        <v>1</v>
      </c>
      <c r="H38" s="105">
        <v>1.38273441623635</v>
      </c>
      <c r="I38" s="106">
        <v>3</v>
      </c>
      <c r="J38" s="107">
        <v>1.060684001366859</v>
      </c>
      <c r="K38" s="108"/>
      <c r="L38" s="109"/>
      <c r="M38" s="136"/>
      <c r="N38" s="136"/>
      <c r="O38" s="136"/>
    </row>
    <row r="39" spans="1:17" ht="12" customHeight="1">
      <c r="A39" s="137"/>
      <c r="B39" s="100"/>
      <c r="C39" s="101"/>
      <c r="D39" s="101"/>
      <c r="E39" s="102">
        <v>1</v>
      </c>
      <c r="F39" s="103" t="s">
        <v>55</v>
      </c>
      <c r="G39" s="104">
        <v>0</v>
      </c>
      <c r="H39" s="105">
        <v>0</v>
      </c>
      <c r="I39" s="106">
        <v>15</v>
      </c>
      <c r="J39" s="107">
        <v>6.0813392900664471</v>
      </c>
      <c r="K39" s="108"/>
      <c r="L39" s="112"/>
      <c r="M39" s="143"/>
      <c r="N39" s="143"/>
      <c r="O39" s="143"/>
    </row>
    <row r="40" spans="1:17" ht="12" customHeight="1">
      <c r="A40" s="137"/>
      <c r="B40" s="100"/>
      <c r="C40" s="101"/>
      <c r="D40" s="101"/>
      <c r="E40" s="102">
        <v>2</v>
      </c>
      <c r="F40" s="103" t="s">
        <v>56</v>
      </c>
      <c r="G40" s="104">
        <v>14</v>
      </c>
      <c r="H40" s="105">
        <v>27.96003474242292</v>
      </c>
      <c r="I40" s="106">
        <v>61</v>
      </c>
      <c r="J40" s="107">
        <v>23.299808793741111</v>
      </c>
      <c r="K40" s="108"/>
      <c r="L40" s="114">
        <v>3.0929131942589621</v>
      </c>
      <c r="M40" s="115">
        <v>2.959572644427384</v>
      </c>
      <c r="N40" s="116" t="s">
        <v>178</v>
      </c>
      <c r="O40" s="117">
        <v>0.14128247302360891</v>
      </c>
    </row>
    <row r="41" spans="1:17" ht="12" customHeight="1">
      <c r="A41" s="137"/>
      <c r="B41" s="100"/>
      <c r="C41" s="101"/>
      <c r="D41" s="101"/>
      <c r="E41" s="102">
        <v>3</v>
      </c>
      <c r="F41" s="103" t="s">
        <v>57</v>
      </c>
      <c r="G41" s="104">
        <v>15</v>
      </c>
      <c r="H41" s="105">
        <v>29.257673424312571</v>
      </c>
      <c r="I41" s="106">
        <v>91</v>
      </c>
      <c r="J41" s="107">
        <v>34.956364094112573</v>
      </c>
      <c r="K41" s="108"/>
      <c r="L41" s="118"/>
      <c r="M41" s="119" t="s">
        <v>178</v>
      </c>
      <c r="N41" s="120"/>
      <c r="O41" s="121"/>
    </row>
    <row r="42" spans="1:17" ht="12" customHeight="1">
      <c r="A42" s="137"/>
      <c r="B42" s="100"/>
      <c r="C42" s="101"/>
      <c r="D42" s="101"/>
      <c r="E42" s="102">
        <v>4</v>
      </c>
      <c r="F42" s="103" t="s">
        <v>58</v>
      </c>
      <c r="G42" s="104">
        <v>25</v>
      </c>
      <c r="H42" s="105">
        <v>41.399557417028163</v>
      </c>
      <c r="I42" s="106">
        <v>86</v>
      </c>
      <c r="J42" s="107">
        <v>34.601803820713023</v>
      </c>
      <c r="K42" s="108"/>
      <c r="L42" s="118"/>
      <c r="M42" s="123"/>
      <c r="N42" s="123"/>
      <c r="O42" s="123"/>
    </row>
    <row r="43" spans="1:17" ht="12" customHeight="1">
      <c r="A43" s="137"/>
      <c r="B43" s="138"/>
      <c r="C43" s="144"/>
      <c r="D43" s="144"/>
      <c r="E43" s="126"/>
      <c r="F43" s="127" t="s">
        <v>59</v>
      </c>
      <c r="G43" s="139">
        <v>55</v>
      </c>
      <c r="H43" s="140">
        <v>100</v>
      </c>
      <c r="I43" s="141">
        <v>256</v>
      </c>
      <c r="J43" s="142">
        <v>100</v>
      </c>
      <c r="K43" s="108"/>
      <c r="L43" s="132"/>
      <c r="M43" s="133"/>
      <c r="N43" s="133"/>
      <c r="O43" s="133"/>
    </row>
    <row r="44" spans="1:17" ht="12" customHeight="1">
      <c r="A44" s="99" t="s">
        <v>6</v>
      </c>
      <c r="B44" s="134" t="s">
        <v>70</v>
      </c>
      <c r="C44" s="135" t="s">
        <v>71</v>
      </c>
      <c r="D44" s="135"/>
      <c r="E44" s="102">
        <v>0</v>
      </c>
      <c r="F44" s="103" t="s">
        <v>54</v>
      </c>
      <c r="G44" s="104">
        <v>2</v>
      </c>
      <c r="H44" s="105">
        <v>2.765468832472699</v>
      </c>
      <c r="I44" s="106">
        <v>11</v>
      </c>
      <c r="J44" s="107">
        <v>3.3536454762384968</v>
      </c>
      <c r="K44" s="108"/>
      <c r="L44" s="109"/>
      <c r="M44" s="136"/>
      <c r="N44" s="136"/>
      <c r="O44" s="136"/>
    </row>
    <row r="45" spans="1:17" ht="12" customHeight="1">
      <c r="A45" s="137"/>
      <c r="B45" s="100"/>
      <c r="C45" s="101"/>
      <c r="D45" s="101"/>
      <c r="E45" s="102">
        <v>1</v>
      </c>
      <c r="F45" s="103" t="s">
        <v>55</v>
      </c>
      <c r="G45" s="104">
        <v>2</v>
      </c>
      <c r="H45" s="105">
        <v>5.5240665572481813</v>
      </c>
      <c r="I45" s="106">
        <v>17</v>
      </c>
      <c r="J45" s="107">
        <v>5.6792518096394549</v>
      </c>
      <c r="K45" s="108"/>
      <c r="L45" s="112"/>
      <c r="M45" s="143"/>
      <c r="N45" s="143"/>
      <c r="O45" s="143"/>
    </row>
    <row r="46" spans="1:17" ht="12" customHeight="1">
      <c r="A46" s="137"/>
      <c r="B46" s="100"/>
      <c r="C46" s="101"/>
      <c r="D46" s="101"/>
      <c r="E46" s="102">
        <v>2</v>
      </c>
      <c r="F46" s="103" t="s">
        <v>56</v>
      </c>
      <c r="G46" s="104">
        <v>14</v>
      </c>
      <c r="H46" s="105">
        <v>23.310449110432391</v>
      </c>
      <c r="I46" s="106">
        <v>59</v>
      </c>
      <c r="J46" s="107">
        <v>25.301824222465161</v>
      </c>
      <c r="K46" s="108"/>
      <c r="L46" s="114">
        <v>2.9648735335318732</v>
      </c>
      <c r="M46" s="115">
        <v>2.8775427057425258</v>
      </c>
      <c r="N46" s="116" t="s">
        <v>178</v>
      </c>
      <c r="O46" s="117">
        <v>8.2693850220632525E-2</v>
      </c>
    </row>
    <row r="47" spans="1:17" ht="12" customHeight="1">
      <c r="A47" s="137"/>
      <c r="B47" s="100"/>
      <c r="C47" s="101"/>
      <c r="D47" s="101"/>
      <c r="E47" s="102">
        <v>3</v>
      </c>
      <c r="F47" s="103" t="s">
        <v>57</v>
      </c>
      <c r="G47" s="104">
        <v>15</v>
      </c>
      <c r="H47" s="105">
        <v>29.257673424312571</v>
      </c>
      <c r="I47" s="106">
        <v>81</v>
      </c>
      <c r="J47" s="107">
        <v>31.18974364694472</v>
      </c>
      <c r="K47" s="108"/>
      <c r="L47" s="118"/>
      <c r="M47" s="119" t="s">
        <v>178</v>
      </c>
      <c r="N47" s="120"/>
      <c r="O47" s="121"/>
    </row>
    <row r="48" spans="1:17" ht="12" customHeight="1">
      <c r="A48" s="137"/>
      <c r="B48" s="100"/>
      <c r="C48" s="101"/>
      <c r="D48" s="101"/>
      <c r="E48" s="102">
        <v>4</v>
      </c>
      <c r="F48" s="103" t="s">
        <v>58</v>
      </c>
      <c r="G48" s="104">
        <v>22</v>
      </c>
      <c r="H48" s="105">
        <v>39.142342075534152</v>
      </c>
      <c r="I48" s="106">
        <v>89</v>
      </c>
      <c r="J48" s="107">
        <v>34.475534844712158</v>
      </c>
      <c r="K48" s="108"/>
      <c r="L48" s="118"/>
      <c r="M48" s="123"/>
      <c r="N48" s="123"/>
      <c r="O48" s="123"/>
    </row>
    <row r="49" spans="1:18" ht="12" customHeight="1">
      <c r="A49" s="137"/>
      <c r="B49" s="138"/>
      <c r="C49" s="144"/>
      <c r="D49" s="144"/>
      <c r="E49" s="126"/>
      <c r="F49" s="127" t="s">
        <v>59</v>
      </c>
      <c r="G49" s="139">
        <v>55</v>
      </c>
      <c r="H49" s="140">
        <v>100</v>
      </c>
      <c r="I49" s="141">
        <v>257</v>
      </c>
      <c r="J49" s="142">
        <v>99.999999999999986</v>
      </c>
      <c r="K49" s="108"/>
      <c r="L49" s="132"/>
      <c r="M49" s="133"/>
      <c r="N49" s="133"/>
      <c r="O49" s="133"/>
    </row>
    <row r="50" spans="1:18" ht="12" customHeight="1">
      <c r="A50" s="99" t="s">
        <v>7</v>
      </c>
      <c r="B50" s="134" t="s">
        <v>72</v>
      </c>
      <c r="C50" s="101" t="s">
        <v>73</v>
      </c>
      <c r="D50" s="101"/>
      <c r="E50" s="102">
        <v>0</v>
      </c>
      <c r="F50" s="103" t="s">
        <v>54</v>
      </c>
      <c r="G50" s="104">
        <v>3</v>
      </c>
      <c r="H50" s="105">
        <v>4.0916269151690177</v>
      </c>
      <c r="I50" s="106">
        <v>1</v>
      </c>
      <c r="J50" s="107">
        <v>0.34433603435074012</v>
      </c>
      <c r="K50" s="108"/>
      <c r="L50" s="109"/>
      <c r="M50" s="136"/>
      <c r="N50" s="136"/>
      <c r="O50" s="136"/>
    </row>
    <row r="51" spans="1:18" ht="12" customHeight="1">
      <c r="A51" s="137"/>
      <c r="B51" s="100"/>
      <c r="C51" s="101"/>
      <c r="D51" s="101"/>
      <c r="E51" s="102">
        <v>1</v>
      </c>
      <c r="F51" s="103" t="s">
        <v>55</v>
      </c>
      <c r="G51" s="104">
        <v>1</v>
      </c>
      <c r="H51" s="105">
        <v>1.363875638389672</v>
      </c>
      <c r="I51" s="106">
        <v>9</v>
      </c>
      <c r="J51" s="107">
        <v>3.1387114740358579</v>
      </c>
      <c r="K51" s="108"/>
      <c r="L51" s="112"/>
      <c r="M51" s="143"/>
      <c r="N51" s="143"/>
      <c r="O51" s="143"/>
    </row>
    <row r="52" spans="1:18" ht="12" customHeight="1">
      <c r="A52" s="137"/>
      <c r="B52" s="100"/>
      <c r="C52" s="101"/>
      <c r="D52" s="101"/>
      <c r="E52" s="102">
        <v>2</v>
      </c>
      <c r="F52" s="103" t="s">
        <v>56</v>
      </c>
      <c r="G52" s="104">
        <v>9</v>
      </c>
      <c r="H52" s="105">
        <v>17.919553105223581</v>
      </c>
      <c r="I52" s="106">
        <v>55</v>
      </c>
      <c r="J52" s="107">
        <v>22.72709064637781</v>
      </c>
      <c r="K52" s="108"/>
      <c r="L52" s="114">
        <v>3.0654885817311648</v>
      </c>
      <c r="M52" s="115">
        <v>3.0617041756507541</v>
      </c>
      <c r="N52" s="116" t="s">
        <v>178</v>
      </c>
      <c r="O52" s="117">
        <v>4.1623556198280296E-3</v>
      </c>
    </row>
    <row r="53" spans="1:18" ht="12" customHeight="1">
      <c r="A53" s="137"/>
      <c r="B53" s="100"/>
      <c r="C53" s="101"/>
      <c r="D53" s="101"/>
      <c r="E53" s="102">
        <v>3</v>
      </c>
      <c r="F53" s="103" t="s">
        <v>57</v>
      </c>
      <c r="G53" s="104">
        <v>19</v>
      </c>
      <c r="H53" s="105">
        <v>37.153901040591244</v>
      </c>
      <c r="I53" s="106">
        <v>99</v>
      </c>
      <c r="J53" s="107">
        <v>37.581922582658457</v>
      </c>
      <c r="K53" s="108"/>
      <c r="L53" s="118"/>
      <c r="M53" s="119" t="s">
        <v>178</v>
      </c>
      <c r="N53" s="120"/>
      <c r="O53" s="121"/>
    </row>
    <row r="54" spans="1:18" ht="12" customHeight="1">
      <c r="A54" s="137"/>
      <c r="B54" s="100"/>
      <c r="C54" s="101"/>
      <c r="D54" s="101"/>
      <c r="E54" s="102">
        <v>4</v>
      </c>
      <c r="F54" s="103" t="s">
        <v>58</v>
      </c>
      <c r="G54" s="104">
        <v>24</v>
      </c>
      <c r="H54" s="105">
        <v>39.471043300626491</v>
      </c>
      <c r="I54" s="106">
        <v>91</v>
      </c>
      <c r="J54" s="107">
        <v>36.207939262577128</v>
      </c>
      <c r="K54" s="108"/>
      <c r="L54" s="118"/>
      <c r="M54" s="123"/>
      <c r="N54" s="123"/>
      <c r="O54" s="123"/>
    </row>
    <row r="55" spans="1:18" ht="12" customHeight="1">
      <c r="A55" s="137"/>
      <c r="B55" s="138"/>
      <c r="C55" s="144"/>
      <c r="D55" s="144"/>
      <c r="E55" s="126"/>
      <c r="F55" s="127" t="s">
        <v>59</v>
      </c>
      <c r="G55" s="139">
        <v>56</v>
      </c>
      <c r="H55" s="140">
        <v>100</v>
      </c>
      <c r="I55" s="141">
        <v>255</v>
      </c>
      <c r="J55" s="142">
        <v>100</v>
      </c>
      <c r="K55" s="108"/>
      <c r="L55" s="132"/>
      <c r="M55" s="133"/>
      <c r="N55" s="133"/>
      <c r="O55" s="133"/>
    </row>
    <row r="56" spans="1:18" ht="12" customHeight="1">
      <c r="A56" s="99" t="s">
        <v>8</v>
      </c>
      <c r="B56" s="134" t="s">
        <v>74</v>
      </c>
      <c r="C56" s="135" t="s">
        <v>75</v>
      </c>
      <c r="D56" s="135"/>
      <c r="E56" s="102">
        <v>0</v>
      </c>
      <c r="F56" s="103" t="s">
        <v>54</v>
      </c>
      <c r="G56" s="104">
        <v>2</v>
      </c>
      <c r="H56" s="105">
        <v>2.7277512767793448</v>
      </c>
      <c r="I56" s="106">
        <v>2</v>
      </c>
      <c r="J56" s="107">
        <v>0.57862565878438998</v>
      </c>
      <c r="K56" s="108"/>
      <c r="L56" s="109"/>
      <c r="M56" s="136"/>
      <c r="N56" s="136"/>
      <c r="O56" s="136"/>
    </row>
    <row r="57" spans="1:18" ht="12" customHeight="1">
      <c r="A57" s="137"/>
      <c r="B57" s="100"/>
      <c r="C57" s="101"/>
      <c r="D57" s="101"/>
      <c r="E57" s="102">
        <v>1</v>
      </c>
      <c r="F57" s="103" t="s">
        <v>55</v>
      </c>
      <c r="G57" s="104">
        <v>1</v>
      </c>
      <c r="H57" s="105">
        <v>1.3638756383896731</v>
      </c>
      <c r="I57" s="106">
        <v>10</v>
      </c>
      <c r="J57" s="107">
        <v>3.023278494873721</v>
      </c>
      <c r="K57" s="108"/>
      <c r="L57" s="112"/>
      <c r="M57" s="143"/>
      <c r="N57" s="143"/>
      <c r="O57" s="143"/>
    </row>
    <row r="58" spans="1:18" ht="12" customHeight="1">
      <c r="A58" s="137"/>
      <c r="B58" s="100"/>
      <c r="C58" s="101"/>
      <c r="D58" s="101"/>
      <c r="E58" s="102">
        <v>2</v>
      </c>
      <c r="F58" s="103" t="s">
        <v>56</v>
      </c>
      <c r="G58" s="104">
        <v>11</v>
      </c>
      <c r="H58" s="105">
        <v>21.419145946268731</v>
      </c>
      <c r="I58" s="106">
        <v>54</v>
      </c>
      <c r="J58" s="107">
        <v>22.995665861083761</v>
      </c>
      <c r="K58" s="108"/>
      <c r="L58" s="114">
        <v>3.1084320968310988</v>
      </c>
      <c r="M58" s="115">
        <v>3.0946090244277298</v>
      </c>
      <c r="N58" s="116" t="s">
        <v>178</v>
      </c>
      <c r="O58" s="117">
        <v>1.502909586693313E-2</v>
      </c>
    </row>
    <row r="59" spans="1:18" ht="12" customHeight="1">
      <c r="A59" s="137"/>
      <c r="B59" s="100"/>
      <c r="C59" s="101"/>
      <c r="D59" s="101"/>
      <c r="E59" s="102">
        <v>3</v>
      </c>
      <c r="F59" s="103" t="s">
        <v>57</v>
      </c>
      <c r="G59" s="104">
        <v>16</v>
      </c>
      <c r="H59" s="105">
        <v>31.31586640206627</v>
      </c>
      <c r="I59" s="106">
        <v>90</v>
      </c>
      <c r="J59" s="107">
        <v>33.163427715300713</v>
      </c>
      <c r="K59" s="108"/>
      <c r="L59" s="118"/>
      <c r="M59" s="119" t="s">
        <v>178</v>
      </c>
      <c r="N59" s="120"/>
      <c r="O59" s="121"/>
    </row>
    <row r="60" spans="1:18" ht="12" customHeight="1">
      <c r="A60" s="137"/>
      <c r="B60" s="100"/>
      <c r="C60" s="101"/>
      <c r="D60" s="101"/>
      <c r="E60" s="102">
        <v>4</v>
      </c>
      <c r="F60" s="103" t="s">
        <v>58</v>
      </c>
      <c r="G60" s="104">
        <v>26</v>
      </c>
      <c r="H60" s="105">
        <v>43.173360736495987</v>
      </c>
      <c r="I60" s="106">
        <v>101</v>
      </c>
      <c r="J60" s="107">
        <v>40.23900226995741</v>
      </c>
      <c r="K60" s="108"/>
      <c r="L60" s="118"/>
      <c r="M60" s="123"/>
      <c r="N60" s="123"/>
      <c r="O60" s="123"/>
    </row>
    <row r="61" spans="1:18" ht="12" customHeight="1">
      <c r="A61" s="137"/>
      <c r="B61" s="138"/>
      <c r="C61" s="144"/>
      <c r="D61" s="144"/>
      <c r="E61" s="126"/>
      <c r="F61" s="127" t="s">
        <v>59</v>
      </c>
      <c r="G61" s="139">
        <v>56</v>
      </c>
      <c r="H61" s="140">
        <v>100</v>
      </c>
      <c r="I61" s="141">
        <v>257</v>
      </c>
      <c r="J61" s="142">
        <v>100</v>
      </c>
      <c r="K61" s="108"/>
      <c r="L61" s="132"/>
      <c r="M61" s="133"/>
      <c r="N61" s="133"/>
      <c r="O61" s="133"/>
    </row>
    <row r="62" spans="1:18" s="98" customFormat="1" ht="15" customHeight="1">
      <c r="A62" s="145" t="s">
        <v>76</v>
      </c>
      <c r="B62" s="146"/>
      <c r="C62" s="146"/>
      <c r="D62" s="146"/>
      <c r="E62" s="146"/>
      <c r="F62" s="146"/>
      <c r="G62" s="146"/>
      <c r="H62" s="146"/>
      <c r="I62" s="146"/>
      <c r="J62" s="146"/>
      <c r="K62"/>
      <c r="L62" s="146"/>
      <c r="M62" s="146"/>
      <c r="N62" s="146"/>
      <c r="O62" s="146"/>
      <c r="P62" s="96"/>
      <c r="Q62" s="96"/>
      <c r="R62" s="97"/>
    </row>
    <row r="63" spans="1:18" ht="12" customHeight="1">
      <c r="A63" s="99" t="s">
        <v>0</v>
      </c>
      <c r="B63" s="100" t="s">
        <v>77</v>
      </c>
      <c r="C63" s="101" t="s">
        <v>78</v>
      </c>
      <c r="D63" s="101"/>
      <c r="E63" s="102">
        <v>1</v>
      </c>
      <c r="F63" s="103" t="s">
        <v>79</v>
      </c>
      <c r="G63" s="104">
        <v>15</v>
      </c>
      <c r="H63" s="105">
        <v>27.487117520317959</v>
      </c>
      <c r="I63" s="106">
        <v>92</v>
      </c>
      <c r="J63" s="107">
        <v>34.386465713916813</v>
      </c>
      <c r="K63" s="108"/>
      <c r="L63" s="109"/>
      <c r="M63" s="136"/>
      <c r="N63" s="136"/>
      <c r="O63" s="136"/>
    </row>
    <row r="64" spans="1:18" ht="12" customHeight="1">
      <c r="A64" s="137"/>
      <c r="B64" s="100"/>
      <c r="C64" s="101"/>
      <c r="D64" s="101"/>
      <c r="E64" s="102">
        <v>2</v>
      </c>
      <c r="F64" s="103" t="s">
        <v>56</v>
      </c>
      <c r="G64" s="104">
        <v>22</v>
      </c>
      <c r="H64" s="105">
        <v>35.27527052675736</v>
      </c>
      <c r="I64" s="106">
        <v>102</v>
      </c>
      <c r="J64" s="107">
        <v>39.333040971531098</v>
      </c>
      <c r="K64" s="108"/>
      <c r="L64" s="112"/>
      <c r="M64" s="143"/>
      <c r="N64" s="143"/>
      <c r="O64" s="143"/>
    </row>
    <row r="65" spans="1:17" ht="12" customHeight="1">
      <c r="A65" s="137"/>
      <c r="B65" s="100"/>
      <c r="C65" s="101"/>
      <c r="D65" s="101"/>
      <c r="E65" s="102">
        <v>3</v>
      </c>
      <c r="F65" s="103" t="s">
        <v>80</v>
      </c>
      <c r="G65" s="104">
        <v>11</v>
      </c>
      <c r="H65" s="105">
        <v>23.691399490493431</v>
      </c>
      <c r="I65" s="106">
        <v>41</v>
      </c>
      <c r="J65" s="107">
        <v>15.45453668773189</v>
      </c>
      <c r="K65" s="108"/>
      <c r="L65" s="114">
        <v>2.23296706895038</v>
      </c>
      <c r="M65" s="115">
        <v>2.027199842274555</v>
      </c>
      <c r="N65" s="116" t="s">
        <v>178</v>
      </c>
      <c r="O65" s="117">
        <v>0.21004719850059139</v>
      </c>
    </row>
    <row r="66" spans="1:17" ht="12" customHeight="1">
      <c r="A66" s="137"/>
      <c r="B66" s="100"/>
      <c r="C66" s="101"/>
      <c r="D66" s="101"/>
      <c r="E66" s="102">
        <v>4</v>
      </c>
      <c r="F66" s="103" t="s">
        <v>81</v>
      </c>
      <c r="G66" s="104">
        <v>7</v>
      </c>
      <c r="H66" s="105">
        <v>13.546212462431241</v>
      </c>
      <c r="I66" s="106">
        <v>22</v>
      </c>
      <c r="J66" s="107">
        <v>10.82595662682021</v>
      </c>
      <c r="K66" s="108"/>
      <c r="L66" s="118"/>
      <c r="M66" s="119" t="s">
        <v>178</v>
      </c>
      <c r="N66" s="120"/>
      <c r="O66" s="121"/>
      <c r="Q66" s="122"/>
    </row>
    <row r="67" spans="1:17" ht="12" customHeight="1">
      <c r="A67" s="137"/>
      <c r="B67" s="138"/>
      <c r="C67" s="144"/>
      <c r="D67" s="144"/>
      <c r="E67" s="147"/>
      <c r="F67" s="148" t="s">
        <v>59</v>
      </c>
      <c r="G67" s="139">
        <v>55</v>
      </c>
      <c r="H67" s="140">
        <v>100</v>
      </c>
      <c r="I67" s="141">
        <v>257</v>
      </c>
      <c r="J67" s="142">
        <v>100</v>
      </c>
      <c r="K67" s="108"/>
      <c r="L67" s="132"/>
      <c r="M67" s="133"/>
      <c r="N67" s="133"/>
      <c r="O67" s="133"/>
    </row>
    <row r="68" spans="1:17" ht="12" customHeight="1">
      <c r="A68" s="99" t="s">
        <v>1</v>
      </c>
      <c r="B68" s="149" t="s">
        <v>82</v>
      </c>
      <c r="C68" s="101" t="s">
        <v>83</v>
      </c>
      <c r="D68" s="101"/>
      <c r="E68" s="102">
        <v>1</v>
      </c>
      <c r="F68" s="103" t="s">
        <v>79</v>
      </c>
      <c r="G68" s="150">
        <v>5</v>
      </c>
      <c r="H68" s="151">
        <v>10.633707693952291</v>
      </c>
      <c r="I68" s="152">
        <v>46</v>
      </c>
      <c r="J68" s="153">
        <v>17.202129379406511</v>
      </c>
      <c r="K68" s="108"/>
      <c r="L68" s="109"/>
      <c r="M68" s="136"/>
      <c r="N68" s="136"/>
      <c r="O68" s="136"/>
    </row>
    <row r="69" spans="1:17" ht="12" customHeight="1">
      <c r="A69" s="137"/>
      <c r="B69" s="100"/>
      <c r="C69" s="101"/>
      <c r="D69" s="101"/>
      <c r="E69" s="102">
        <v>2</v>
      </c>
      <c r="F69" s="103" t="s">
        <v>56</v>
      </c>
      <c r="G69" s="104">
        <v>20</v>
      </c>
      <c r="H69" s="105">
        <v>32.06640842888752</v>
      </c>
      <c r="I69" s="106">
        <v>116</v>
      </c>
      <c r="J69" s="107">
        <v>48.135780984114277</v>
      </c>
      <c r="K69" s="108"/>
      <c r="L69" s="112"/>
      <c r="M69" s="143"/>
      <c r="N69" s="143"/>
      <c r="O69" s="143"/>
    </row>
    <row r="70" spans="1:17" ht="12" customHeight="1">
      <c r="A70" s="137"/>
      <c r="B70" s="100"/>
      <c r="C70" s="101"/>
      <c r="D70" s="101"/>
      <c r="E70" s="102">
        <v>3</v>
      </c>
      <c r="F70" s="103" t="s">
        <v>80</v>
      </c>
      <c r="G70" s="104">
        <v>20</v>
      </c>
      <c r="H70" s="105">
        <v>37.508356193779719</v>
      </c>
      <c r="I70" s="106">
        <v>62</v>
      </c>
      <c r="J70" s="107">
        <v>21.149380530496021</v>
      </c>
      <c r="K70" s="108"/>
      <c r="L70" s="114">
        <v>2.6645770386658838</v>
      </c>
      <c r="M70" s="115">
        <v>2.3097266936305592</v>
      </c>
      <c r="N70" s="116" t="s">
        <v>175</v>
      </c>
      <c r="O70" s="117">
        <v>0.38810259134217501</v>
      </c>
    </row>
    <row r="71" spans="1:17" ht="12" customHeight="1">
      <c r="A71" s="137"/>
      <c r="B71" s="100"/>
      <c r="C71" s="101"/>
      <c r="D71" s="101"/>
      <c r="E71" s="102">
        <v>4</v>
      </c>
      <c r="F71" s="103" t="s">
        <v>81</v>
      </c>
      <c r="G71" s="104">
        <v>11</v>
      </c>
      <c r="H71" s="105">
        <v>19.791527683380469</v>
      </c>
      <c r="I71" s="106">
        <v>33</v>
      </c>
      <c r="J71" s="107">
        <v>13.512709105983181</v>
      </c>
      <c r="K71" s="108"/>
      <c r="L71" s="118"/>
      <c r="M71" s="119" t="s">
        <v>16</v>
      </c>
      <c r="N71" s="120"/>
      <c r="O71" s="121"/>
      <c r="Q71" s="122"/>
    </row>
    <row r="72" spans="1:17" ht="12" customHeight="1">
      <c r="A72" s="137"/>
      <c r="B72" s="138"/>
      <c r="C72" s="144"/>
      <c r="D72" s="144"/>
      <c r="E72" s="147"/>
      <c r="F72" s="148" t="s">
        <v>59</v>
      </c>
      <c r="G72" s="139">
        <v>56</v>
      </c>
      <c r="H72" s="140">
        <v>100</v>
      </c>
      <c r="I72" s="141">
        <v>257</v>
      </c>
      <c r="J72" s="142">
        <v>100</v>
      </c>
      <c r="K72" s="108"/>
      <c r="L72" s="132"/>
      <c r="M72" s="133"/>
      <c r="N72" s="133"/>
      <c r="O72" s="133"/>
    </row>
    <row r="73" spans="1:17" ht="12" customHeight="1">
      <c r="A73" s="99" t="s">
        <v>2</v>
      </c>
      <c r="B73" s="149" t="s">
        <v>84</v>
      </c>
      <c r="C73" s="101" t="s">
        <v>85</v>
      </c>
      <c r="D73" s="101"/>
      <c r="E73" s="102">
        <v>1</v>
      </c>
      <c r="F73" s="103" t="s">
        <v>79</v>
      </c>
      <c r="G73" s="150">
        <v>15</v>
      </c>
      <c r="H73" s="151">
        <v>25.3309653712958</v>
      </c>
      <c r="I73" s="152">
        <v>58</v>
      </c>
      <c r="J73" s="153">
        <v>23.086399989702709</v>
      </c>
      <c r="K73" s="108"/>
      <c r="L73" s="109"/>
      <c r="M73" s="136"/>
      <c r="N73" s="136"/>
      <c r="O73" s="136"/>
    </row>
    <row r="74" spans="1:17" ht="12" customHeight="1">
      <c r="A74" s="137"/>
      <c r="B74" s="100"/>
      <c r="C74" s="101"/>
      <c r="D74" s="101"/>
      <c r="E74" s="102">
        <v>2</v>
      </c>
      <c r="F74" s="103" t="s">
        <v>56</v>
      </c>
      <c r="G74" s="104">
        <v>21</v>
      </c>
      <c r="H74" s="105">
        <v>35.17669179063315</v>
      </c>
      <c r="I74" s="106">
        <v>118</v>
      </c>
      <c r="J74" s="107">
        <v>47.014982314121227</v>
      </c>
      <c r="K74" s="108"/>
      <c r="L74" s="112"/>
      <c r="M74" s="143"/>
      <c r="N74" s="143"/>
      <c r="O74" s="143"/>
    </row>
    <row r="75" spans="1:17" ht="12" customHeight="1">
      <c r="A75" s="137"/>
      <c r="B75" s="100"/>
      <c r="C75" s="101"/>
      <c r="D75" s="101"/>
      <c r="E75" s="102">
        <v>3</v>
      </c>
      <c r="F75" s="103" t="s">
        <v>80</v>
      </c>
      <c r="G75" s="104">
        <v>16</v>
      </c>
      <c r="H75" s="105">
        <v>32.171643100688719</v>
      </c>
      <c r="I75" s="106">
        <v>60</v>
      </c>
      <c r="J75" s="107">
        <v>20.775204037668018</v>
      </c>
      <c r="K75" s="108"/>
      <c r="L75" s="114">
        <v>2.214820772041576</v>
      </c>
      <c r="M75" s="115">
        <v>2.159356313649814</v>
      </c>
      <c r="N75" s="116" t="s">
        <v>178</v>
      </c>
      <c r="O75" s="117">
        <v>6.2080263454188628E-2</v>
      </c>
    </row>
    <row r="76" spans="1:17" ht="12" customHeight="1">
      <c r="A76" s="137"/>
      <c r="B76" s="100"/>
      <c r="C76" s="101"/>
      <c r="D76" s="101"/>
      <c r="E76" s="102">
        <v>4</v>
      </c>
      <c r="F76" s="103" t="s">
        <v>81</v>
      </c>
      <c r="G76" s="104">
        <v>4</v>
      </c>
      <c r="H76" s="105">
        <v>7.3206997373823359</v>
      </c>
      <c r="I76" s="106">
        <v>20</v>
      </c>
      <c r="J76" s="107">
        <v>9.1234136585080314</v>
      </c>
      <c r="K76" s="108"/>
      <c r="L76" s="118"/>
      <c r="M76" s="119" t="s">
        <v>178</v>
      </c>
      <c r="N76" s="120"/>
      <c r="O76" s="121"/>
      <c r="Q76" s="122"/>
    </row>
    <row r="77" spans="1:17" ht="12" customHeight="1">
      <c r="A77" s="137"/>
      <c r="B77" s="138"/>
      <c r="C77" s="144"/>
      <c r="D77" s="144"/>
      <c r="E77" s="147"/>
      <c r="F77" s="148" t="s">
        <v>59</v>
      </c>
      <c r="G77" s="139">
        <v>56</v>
      </c>
      <c r="H77" s="140">
        <v>100</v>
      </c>
      <c r="I77" s="141">
        <v>256</v>
      </c>
      <c r="J77" s="142">
        <v>99.999999999999986</v>
      </c>
      <c r="K77" s="108"/>
      <c r="L77" s="132"/>
      <c r="M77" s="133"/>
      <c r="N77" s="133"/>
      <c r="O77" s="133"/>
    </row>
    <row r="78" spans="1:17" ht="12" customHeight="1">
      <c r="A78" s="99" t="s">
        <v>3</v>
      </c>
      <c r="B78" s="149" t="s">
        <v>86</v>
      </c>
      <c r="C78" s="101" t="s">
        <v>87</v>
      </c>
      <c r="D78" s="101"/>
      <c r="E78" s="102">
        <v>1</v>
      </c>
      <c r="F78" s="103" t="s">
        <v>79</v>
      </c>
      <c r="G78" s="150">
        <v>26</v>
      </c>
      <c r="H78" s="151">
        <v>42.198794577405842</v>
      </c>
      <c r="I78" s="152">
        <v>111</v>
      </c>
      <c r="J78" s="153">
        <v>41.852337957761478</v>
      </c>
      <c r="K78" s="108"/>
      <c r="L78" s="109"/>
      <c r="M78" s="136"/>
      <c r="N78" s="136"/>
      <c r="O78" s="136"/>
    </row>
    <row r="79" spans="1:17" ht="12" customHeight="1">
      <c r="A79" s="137"/>
      <c r="B79" s="100"/>
      <c r="C79" s="101"/>
      <c r="D79" s="101"/>
      <c r="E79" s="102">
        <v>2</v>
      </c>
      <c r="F79" s="103" t="s">
        <v>56</v>
      </c>
      <c r="G79" s="104">
        <v>19</v>
      </c>
      <c r="H79" s="105">
        <v>34.516862292501777</v>
      </c>
      <c r="I79" s="106">
        <v>92</v>
      </c>
      <c r="J79" s="107">
        <v>37.118023236409293</v>
      </c>
      <c r="K79" s="108"/>
      <c r="L79" s="112"/>
      <c r="M79" s="143"/>
      <c r="N79" s="143"/>
      <c r="O79" s="143"/>
    </row>
    <row r="80" spans="1:17" ht="12" customHeight="1">
      <c r="A80" s="137"/>
      <c r="B80" s="100"/>
      <c r="C80" s="101"/>
      <c r="D80" s="101"/>
      <c r="E80" s="102">
        <v>3</v>
      </c>
      <c r="F80" s="103" t="s">
        <v>80</v>
      </c>
      <c r="G80" s="104">
        <v>6</v>
      </c>
      <c r="H80" s="105">
        <v>14.59976775432037</v>
      </c>
      <c r="I80" s="106">
        <v>34</v>
      </c>
      <c r="J80" s="107">
        <v>12.126539184091939</v>
      </c>
      <c r="K80" s="108"/>
      <c r="L80" s="114">
        <v>1.897701239284586</v>
      </c>
      <c r="M80" s="115">
        <v>1.8808040046980501</v>
      </c>
      <c r="N80" s="116" t="s">
        <v>178</v>
      </c>
      <c r="O80" s="117">
        <v>1.7848647860866249E-2</v>
      </c>
    </row>
    <row r="81" spans="1:17" ht="12" customHeight="1">
      <c r="A81" s="137"/>
      <c r="B81" s="100"/>
      <c r="C81" s="101"/>
      <c r="D81" s="101"/>
      <c r="E81" s="102">
        <v>4</v>
      </c>
      <c r="F81" s="103" t="s">
        <v>81</v>
      </c>
      <c r="G81" s="104">
        <v>5</v>
      </c>
      <c r="H81" s="105">
        <v>8.6845753757720097</v>
      </c>
      <c r="I81" s="106">
        <v>20</v>
      </c>
      <c r="J81" s="107">
        <v>8.9030996217372973</v>
      </c>
      <c r="K81" s="108"/>
      <c r="L81" s="118"/>
      <c r="M81" s="119" t="s">
        <v>178</v>
      </c>
      <c r="N81" s="120"/>
      <c r="O81" s="121"/>
      <c r="Q81" s="122"/>
    </row>
    <row r="82" spans="1:17" ht="12" customHeight="1">
      <c r="A82" s="137"/>
      <c r="B82" s="138"/>
      <c r="C82" s="144"/>
      <c r="D82" s="144"/>
      <c r="E82" s="147"/>
      <c r="F82" s="148" t="s">
        <v>59</v>
      </c>
      <c r="G82" s="139">
        <v>56</v>
      </c>
      <c r="H82" s="140">
        <v>100</v>
      </c>
      <c r="I82" s="141">
        <v>257</v>
      </c>
      <c r="J82" s="142">
        <v>100</v>
      </c>
      <c r="K82" s="108"/>
      <c r="L82" s="132"/>
      <c r="M82" s="133"/>
      <c r="N82" s="133"/>
      <c r="O82" s="133"/>
    </row>
    <row r="83" spans="1:17" ht="12" customHeight="1">
      <c r="A83" s="99" t="s">
        <v>4</v>
      </c>
      <c r="B83" s="149" t="s">
        <v>88</v>
      </c>
      <c r="C83" s="101" t="s">
        <v>89</v>
      </c>
      <c r="D83" s="101"/>
      <c r="E83" s="102">
        <v>1</v>
      </c>
      <c r="F83" s="103" t="s">
        <v>79</v>
      </c>
      <c r="G83" s="150">
        <v>28</v>
      </c>
      <c r="H83" s="151">
        <v>45.901112013275323</v>
      </c>
      <c r="I83" s="152">
        <v>111</v>
      </c>
      <c r="J83" s="153">
        <v>42.07311560137402</v>
      </c>
      <c r="K83" s="108"/>
      <c r="L83" s="109"/>
      <c r="M83" s="136"/>
      <c r="N83" s="136"/>
      <c r="O83" s="136"/>
    </row>
    <row r="84" spans="1:17" ht="12" customHeight="1">
      <c r="A84" s="137"/>
      <c r="B84" s="100"/>
      <c r="C84" s="101"/>
      <c r="D84" s="101"/>
      <c r="E84" s="102">
        <v>2</v>
      </c>
      <c r="F84" s="103" t="s">
        <v>56</v>
      </c>
      <c r="G84" s="104">
        <v>18</v>
      </c>
      <c r="H84" s="105">
        <v>34.899394377468063</v>
      </c>
      <c r="I84" s="106">
        <v>86</v>
      </c>
      <c r="J84" s="107">
        <v>34.505834905941548</v>
      </c>
      <c r="K84" s="108"/>
      <c r="L84" s="112"/>
      <c r="M84" s="143"/>
      <c r="N84" s="143"/>
      <c r="O84" s="143"/>
    </row>
    <row r="85" spans="1:17" ht="12" customHeight="1">
      <c r="A85" s="137"/>
      <c r="B85" s="100"/>
      <c r="C85" s="101"/>
      <c r="D85" s="101"/>
      <c r="E85" s="102">
        <v>3</v>
      </c>
      <c r="F85" s="103" t="s">
        <v>80</v>
      </c>
      <c r="G85" s="104">
        <v>6</v>
      </c>
      <c r="H85" s="105">
        <v>9.1578199894281767</v>
      </c>
      <c r="I85" s="106">
        <v>39</v>
      </c>
      <c r="J85" s="107">
        <v>13.41736570418688</v>
      </c>
      <c r="K85" s="108"/>
      <c r="L85" s="114">
        <v>1.8334005521580969</v>
      </c>
      <c r="M85" s="115">
        <v>1.9135161767980791</v>
      </c>
      <c r="N85" s="116" t="s">
        <v>178</v>
      </c>
      <c r="O85" s="117">
        <v>-8.2273832498320237E-2</v>
      </c>
    </row>
    <row r="86" spans="1:17" ht="12" customHeight="1">
      <c r="A86" s="137"/>
      <c r="B86" s="100"/>
      <c r="C86" s="101"/>
      <c r="D86" s="101"/>
      <c r="E86" s="102">
        <v>4</v>
      </c>
      <c r="F86" s="103" t="s">
        <v>81</v>
      </c>
      <c r="G86" s="104">
        <v>4</v>
      </c>
      <c r="H86" s="105">
        <v>10.04167361982843</v>
      </c>
      <c r="I86" s="106">
        <v>21</v>
      </c>
      <c r="J86" s="107">
        <v>10.00368378849755</v>
      </c>
      <c r="K86" s="108"/>
      <c r="L86" s="118"/>
      <c r="M86" s="119" t="s">
        <v>178</v>
      </c>
      <c r="N86" s="120"/>
      <c r="O86" s="121"/>
      <c r="Q86" s="122"/>
    </row>
    <row r="87" spans="1:17" ht="12" customHeight="1">
      <c r="A87" s="137"/>
      <c r="B87" s="138"/>
      <c r="C87" s="144"/>
      <c r="D87" s="144"/>
      <c r="E87" s="147"/>
      <c r="F87" s="148" t="s">
        <v>59</v>
      </c>
      <c r="G87" s="139">
        <v>56</v>
      </c>
      <c r="H87" s="140">
        <v>100</v>
      </c>
      <c r="I87" s="141">
        <v>257</v>
      </c>
      <c r="J87" s="142">
        <v>100</v>
      </c>
      <c r="K87" s="108"/>
      <c r="L87" s="132"/>
      <c r="M87" s="133"/>
      <c r="N87" s="133"/>
      <c r="O87" s="133"/>
    </row>
    <row r="88" spans="1:17" ht="12" customHeight="1">
      <c r="A88" s="99" t="s">
        <v>5</v>
      </c>
      <c r="B88" s="149" t="s">
        <v>90</v>
      </c>
      <c r="C88" s="101" t="s">
        <v>91</v>
      </c>
      <c r="D88" s="101"/>
      <c r="E88" s="102">
        <v>1</v>
      </c>
      <c r="F88" s="103" t="s">
        <v>79</v>
      </c>
      <c r="G88" s="150">
        <v>4</v>
      </c>
      <c r="H88" s="151">
        <v>5.4555025535586896</v>
      </c>
      <c r="I88" s="152">
        <v>12</v>
      </c>
      <c r="J88" s="153">
        <v>6.6338068617712169</v>
      </c>
      <c r="K88" s="108"/>
      <c r="L88" s="109"/>
      <c r="M88" s="136"/>
      <c r="N88" s="136"/>
      <c r="O88" s="136"/>
    </row>
    <row r="89" spans="1:17" ht="12" customHeight="1">
      <c r="A89" s="137"/>
      <c r="B89" s="100"/>
      <c r="C89" s="101"/>
      <c r="D89" s="101"/>
      <c r="E89" s="102">
        <v>2</v>
      </c>
      <c r="F89" s="103" t="s">
        <v>56</v>
      </c>
      <c r="G89" s="104">
        <v>16</v>
      </c>
      <c r="H89" s="105">
        <v>34.036840284512358</v>
      </c>
      <c r="I89" s="106">
        <v>59</v>
      </c>
      <c r="J89" s="107">
        <v>22.18292381268413</v>
      </c>
      <c r="K89" s="108"/>
      <c r="L89" s="112"/>
      <c r="M89" s="143"/>
      <c r="N89" s="143"/>
      <c r="O89" s="143"/>
    </row>
    <row r="90" spans="1:17" ht="12" customHeight="1">
      <c r="A90" s="137"/>
      <c r="B90" s="100"/>
      <c r="C90" s="101"/>
      <c r="D90" s="101"/>
      <c r="E90" s="102">
        <v>3</v>
      </c>
      <c r="F90" s="103" t="s">
        <v>80</v>
      </c>
      <c r="G90" s="104">
        <v>17</v>
      </c>
      <c r="H90" s="105">
        <v>28.83055821234095</v>
      </c>
      <c r="I90" s="106">
        <v>103</v>
      </c>
      <c r="J90" s="107">
        <v>38.520395676266858</v>
      </c>
      <c r="K90" s="108"/>
      <c r="L90" s="114">
        <v>2.8672925355795829</v>
      </c>
      <c r="M90" s="115">
        <v>2.972123361130512</v>
      </c>
      <c r="N90" s="116" t="s">
        <v>178</v>
      </c>
      <c r="O90" s="117">
        <v>-0.1148011230701944</v>
      </c>
    </row>
    <row r="91" spans="1:17" ht="12" customHeight="1">
      <c r="A91" s="137"/>
      <c r="B91" s="100"/>
      <c r="C91" s="101"/>
      <c r="D91" s="101"/>
      <c r="E91" s="102">
        <v>4</v>
      </c>
      <c r="F91" s="103" t="s">
        <v>81</v>
      </c>
      <c r="G91" s="104">
        <v>19</v>
      </c>
      <c r="H91" s="105">
        <v>31.67709894958799</v>
      </c>
      <c r="I91" s="106">
        <v>81</v>
      </c>
      <c r="J91" s="107">
        <v>32.662873649277792</v>
      </c>
      <c r="K91" s="108"/>
      <c r="L91" s="118"/>
      <c r="M91" s="119" t="s">
        <v>178</v>
      </c>
      <c r="N91" s="120"/>
      <c r="O91" s="121"/>
      <c r="Q91" s="122"/>
    </row>
    <row r="92" spans="1:17" ht="12" customHeight="1">
      <c r="A92" s="137"/>
      <c r="B92" s="138"/>
      <c r="C92" s="144"/>
      <c r="D92" s="144"/>
      <c r="E92" s="147"/>
      <c r="F92" s="148" t="s">
        <v>59</v>
      </c>
      <c r="G92" s="139">
        <v>56</v>
      </c>
      <c r="H92" s="140">
        <v>99.999999999999986</v>
      </c>
      <c r="I92" s="141">
        <v>255</v>
      </c>
      <c r="J92" s="142">
        <v>100</v>
      </c>
      <c r="K92" s="108"/>
      <c r="L92" s="132"/>
      <c r="M92" s="133"/>
      <c r="N92" s="133"/>
      <c r="O92" s="133"/>
    </row>
    <row r="93" spans="1:17" ht="12" customHeight="1">
      <c r="A93" s="99" t="s">
        <v>6</v>
      </c>
      <c r="B93" s="149" t="s">
        <v>92</v>
      </c>
      <c r="C93" s="101" t="s">
        <v>93</v>
      </c>
      <c r="D93" s="101"/>
      <c r="E93" s="102">
        <v>1</v>
      </c>
      <c r="F93" s="103" t="s">
        <v>79</v>
      </c>
      <c r="G93" s="150">
        <v>2</v>
      </c>
      <c r="H93" s="151">
        <v>2.765468832472699</v>
      </c>
      <c r="I93" s="152">
        <v>5</v>
      </c>
      <c r="J93" s="153">
        <v>2.7125521755843809</v>
      </c>
      <c r="K93" s="108"/>
      <c r="L93" s="109"/>
      <c r="M93" s="136"/>
      <c r="N93" s="136"/>
      <c r="O93" s="136"/>
    </row>
    <row r="94" spans="1:17" ht="12" customHeight="1">
      <c r="A94" s="137"/>
      <c r="B94" s="100"/>
      <c r="C94" s="101"/>
      <c r="D94" s="101"/>
      <c r="E94" s="102">
        <v>2</v>
      </c>
      <c r="F94" s="103" t="s">
        <v>56</v>
      </c>
      <c r="G94" s="104">
        <v>19</v>
      </c>
      <c r="H94" s="105">
        <v>36.76469473081972</v>
      </c>
      <c r="I94" s="106">
        <v>61</v>
      </c>
      <c r="J94" s="107">
        <v>25.034863017014111</v>
      </c>
      <c r="K94" s="108"/>
      <c r="L94" s="112"/>
      <c r="M94" s="143"/>
      <c r="N94" s="143"/>
      <c r="O94" s="143"/>
    </row>
    <row r="95" spans="1:17" ht="12" customHeight="1">
      <c r="A95" s="137"/>
      <c r="B95" s="100"/>
      <c r="C95" s="101"/>
      <c r="D95" s="101"/>
      <c r="E95" s="102">
        <v>3</v>
      </c>
      <c r="F95" s="103" t="s">
        <v>80</v>
      </c>
      <c r="G95" s="104">
        <v>18</v>
      </c>
      <c r="H95" s="105">
        <v>34.47901422814919</v>
      </c>
      <c r="I95" s="106">
        <v>101</v>
      </c>
      <c r="J95" s="107">
        <v>37.863691064414802</v>
      </c>
      <c r="K95" s="108"/>
      <c r="L95" s="114">
        <v>2.8369518981279329</v>
      </c>
      <c r="M95" s="115">
        <v>3.0392892637480382</v>
      </c>
      <c r="N95" s="116" t="s">
        <v>178</v>
      </c>
      <c r="O95" s="117">
        <v>-0.24008802562469531</v>
      </c>
    </row>
    <row r="96" spans="1:17" ht="12" customHeight="1">
      <c r="A96" s="137"/>
      <c r="B96" s="100"/>
      <c r="C96" s="101"/>
      <c r="D96" s="101"/>
      <c r="E96" s="102">
        <v>4</v>
      </c>
      <c r="F96" s="103" t="s">
        <v>81</v>
      </c>
      <c r="G96" s="104">
        <v>16</v>
      </c>
      <c r="H96" s="105">
        <v>25.990822208558392</v>
      </c>
      <c r="I96" s="106">
        <v>90</v>
      </c>
      <c r="J96" s="107">
        <v>34.38889374298671</v>
      </c>
      <c r="K96" s="108"/>
      <c r="L96" s="118"/>
      <c r="M96" s="119" t="s">
        <v>178</v>
      </c>
      <c r="N96" s="120"/>
      <c r="O96" s="121"/>
    </row>
    <row r="97" spans="1:15" ht="12" customHeight="1">
      <c r="A97" s="137"/>
      <c r="B97" s="138"/>
      <c r="C97" s="144"/>
      <c r="D97" s="144"/>
      <c r="E97" s="147"/>
      <c r="F97" s="148" t="s">
        <v>59</v>
      </c>
      <c r="G97" s="139">
        <v>55</v>
      </c>
      <c r="H97" s="140">
        <v>100</v>
      </c>
      <c r="I97" s="141">
        <v>257</v>
      </c>
      <c r="J97" s="142">
        <v>100</v>
      </c>
      <c r="K97" s="108"/>
      <c r="L97" s="132"/>
      <c r="M97" s="133"/>
      <c r="N97" s="133"/>
      <c r="O97" s="133"/>
    </row>
    <row r="98" spans="1:15" ht="12" customHeight="1">
      <c r="A98" s="99" t="s">
        <v>7</v>
      </c>
      <c r="B98" s="149" t="s">
        <v>94</v>
      </c>
      <c r="C98" s="101" t="s">
        <v>95</v>
      </c>
      <c r="D98" s="101"/>
      <c r="E98" s="102">
        <v>1</v>
      </c>
      <c r="F98" s="103" t="s">
        <v>79</v>
      </c>
      <c r="G98" s="150">
        <v>6</v>
      </c>
      <c r="H98" s="151">
        <v>10.904227712784129</v>
      </c>
      <c r="I98" s="152">
        <v>15</v>
      </c>
      <c r="J98" s="153">
        <v>5.6475174874384342</v>
      </c>
      <c r="K98" s="108"/>
      <c r="L98" s="109"/>
      <c r="M98" s="136"/>
      <c r="N98" s="136"/>
      <c r="O98" s="136"/>
    </row>
    <row r="99" spans="1:15" ht="12" customHeight="1">
      <c r="A99" s="137"/>
      <c r="B99" s="100"/>
      <c r="C99" s="101"/>
      <c r="D99" s="101"/>
      <c r="E99" s="102">
        <v>2</v>
      </c>
      <c r="F99" s="103" t="s">
        <v>56</v>
      </c>
      <c r="G99" s="104">
        <v>15</v>
      </c>
      <c r="H99" s="105">
        <v>27.196162555119439</v>
      </c>
      <c r="I99" s="106">
        <v>66</v>
      </c>
      <c r="J99" s="107">
        <v>29.407804670485209</v>
      </c>
      <c r="K99" s="108"/>
      <c r="L99" s="112"/>
      <c r="M99" s="143"/>
      <c r="N99" s="143"/>
      <c r="O99" s="143"/>
    </row>
    <row r="100" spans="1:15" ht="12" customHeight="1">
      <c r="A100" s="137"/>
      <c r="B100" s="100"/>
      <c r="C100" s="101"/>
      <c r="D100" s="101"/>
      <c r="E100" s="102">
        <v>3</v>
      </c>
      <c r="F100" s="103" t="s">
        <v>80</v>
      </c>
      <c r="G100" s="104">
        <v>19</v>
      </c>
      <c r="H100" s="105">
        <v>34.314137697677452</v>
      </c>
      <c r="I100" s="106">
        <v>83</v>
      </c>
      <c r="J100" s="107">
        <v>31.871718565968131</v>
      </c>
      <c r="K100" s="108"/>
      <c r="L100" s="114">
        <v>2.785808540537313</v>
      </c>
      <c r="M100" s="115">
        <v>2.9237011963074608</v>
      </c>
      <c r="N100" s="116" t="s">
        <v>178</v>
      </c>
      <c r="O100" s="117">
        <v>-0.14688571836900099</v>
      </c>
    </row>
    <row r="101" spans="1:15" ht="12" customHeight="1">
      <c r="A101" s="137"/>
      <c r="B101" s="100"/>
      <c r="C101" s="101"/>
      <c r="D101" s="101"/>
      <c r="E101" s="102">
        <v>4</v>
      </c>
      <c r="F101" s="103" t="s">
        <v>81</v>
      </c>
      <c r="G101" s="104">
        <v>16</v>
      </c>
      <c r="H101" s="105">
        <v>27.58547203441897</v>
      </c>
      <c r="I101" s="106">
        <v>91</v>
      </c>
      <c r="J101" s="107">
        <v>33.072959276108243</v>
      </c>
      <c r="K101" s="108"/>
      <c r="L101" s="118"/>
      <c r="M101" s="119" t="s">
        <v>178</v>
      </c>
      <c r="N101" s="120"/>
      <c r="O101" s="121"/>
    </row>
    <row r="102" spans="1:15" ht="12" customHeight="1">
      <c r="A102" s="137"/>
      <c r="B102" s="138"/>
      <c r="C102" s="144"/>
      <c r="D102" s="144"/>
      <c r="E102" s="147"/>
      <c r="F102" s="148" t="s">
        <v>59</v>
      </c>
      <c r="G102" s="139">
        <v>56</v>
      </c>
      <c r="H102" s="140">
        <v>100</v>
      </c>
      <c r="I102" s="141">
        <v>255</v>
      </c>
      <c r="J102" s="142">
        <v>100</v>
      </c>
      <c r="K102" s="108"/>
      <c r="L102" s="132"/>
      <c r="M102" s="133"/>
      <c r="N102" s="133"/>
      <c r="O102" s="133"/>
    </row>
    <row r="103" spans="1:15" ht="12" customHeight="1">
      <c r="A103" s="99" t="s">
        <v>8</v>
      </c>
      <c r="B103" s="149" t="s">
        <v>96</v>
      </c>
      <c r="C103" s="101" t="s">
        <v>97</v>
      </c>
      <c r="D103" s="101"/>
      <c r="E103" s="102">
        <v>1</v>
      </c>
      <c r="F103" s="103" t="s">
        <v>79</v>
      </c>
      <c r="G103" s="150">
        <v>6</v>
      </c>
      <c r="H103" s="151">
        <v>12.38468981441542</v>
      </c>
      <c r="I103" s="152">
        <v>16</v>
      </c>
      <c r="J103" s="153">
        <v>6.1812261157070347</v>
      </c>
      <c r="K103" s="108"/>
      <c r="L103" s="109"/>
      <c r="M103" s="136"/>
      <c r="N103" s="136"/>
      <c r="O103" s="136"/>
    </row>
    <row r="104" spans="1:15" ht="12" customHeight="1">
      <c r="A104" s="137"/>
      <c r="B104" s="100"/>
      <c r="C104" s="101"/>
      <c r="D104" s="101"/>
      <c r="E104" s="102">
        <v>2</v>
      </c>
      <c r="F104" s="103" t="s">
        <v>56</v>
      </c>
      <c r="G104" s="104">
        <v>16</v>
      </c>
      <c r="H104" s="105">
        <v>29.776357594010399</v>
      </c>
      <c r="I104" s="106">
        <v>75</v>
      </c>
      <c r="J104" s="107">
        <v>28.7127963648561</v>
      </c>
      <c r="K104" s="108"/>
      <c r="L104" s="112"/>
      <c r="M104" s="143"/>
      <c r="N104" s="143"/>
      <c r="O104" s="143"/>
    </row>
    <row r="105" spans="1:15" ht="12" customHeight="1">
      <c r="A105" s="137"/>
      <c r="B105" s="100"/>
      <c r="C105" s="101"/>
      <c r="D105" s="101"/>
      <c r="E105" s="102">
        <v>3</v>
      </c>
      <c r="F105" s="103" t="s">
        <v>80</v>
      </c>
      <c r="G105" s="104">
        <v>18</v>
      </c>
      <c r="H105" s="105">
        <v>31.51669785828927</v>
      </c>
      <c r="I105" s="106">
        <v>87</v>
      </c>
      <c r="J105" s="107">
        <v>34.925629647650702</v>
      </c>
      <c r="K105" s="108"/>
      <c r="L105" s="114">
        <v>2.7177651751044372</v>
      </c>
      <c r="M105" s="115">
        <v>2.8910509927551602</v>
      </c>
      <c r="N105" s="116" t="s">
        <v>178</v>
      </c>
      <c r="O105" s="117">
        <v>-0.18500632521129459</v>
      </c>
    </row>
    <row r="106" spans="1:15" ht="12" customHeight="1">
      <c r="A106" s="137"/>
      <c r="B106" s="100"/>
      <c r="C106" s="101"/>
      <c r="D106" s="101"/>
      <c r="E106" s="102">
        <v>4</v>
      </c>
      <c r="F106" s="103" t="s">
        <v>81</v>
      </c>
      <c r="G106" s="104">
        <v>15</v>
      </c>
      <c r="H106" s="105">
        <v>26.322254733284922</v>
      </c>
      <c r="I106" s="106">
        <v>78</v>
      </c>
      <c r="J106" s="107">
        <v>30.180347871786161</v>
      </c>
      <c r="K106" s="108"/>
      <c r="L106" s="118"/>
      <c r="M106" s="119" t="s">
        <v>178</v>
      </c>
      <c r="N106" s="120"/>
      <c r="O106" s="121"/>
    </row>
    <row r="107" spans="1:15" ht="12" customHeight="1">
      <c r="A107" s="137"/>
      <c r="B107" s="138"/>
      <c r="C107" s="144"/>
      <c r="D107" s="144"/>
      <c r="E107" s="147"/>
      <c r="F107" s="148" t="s">
        <v>59</v>
      </c>
      <c r="G107" s="139">
        <v>55</v>
      </c>
      <c r="H107" s="140">
        <v>100</v>
      </c>
      <c r="I107" s="141">
        <v>256</v>
      </c>
      <c r="J107" s="142">
        <v>100</v>
      </c>
      <c r="K107" s="108"/>
      <c r="L107" s="132"/>
      <c r="M107" s="133"/>
      <c r="N107" s="133"/>
      <c r="O107" s="133"/>
    </row>
    <row r="108" spans="1:15" ht="12" customHeight="1">
      <c r="A108" s="99" t="s">
        <v>25</v>
      </c>
      <c r="B108" s="149" t="s">
        <v>98</v>
      </c>
      <c r="C108" s="101" t="s">
        <v>99</v>
      </c>
      <c r="D108" s="101"/>
      <c r="E108" s="102">
        <v>1</v>
      </c>
      <c r="F108" s="103" t="s">
        <v>79</v>
      </c>
      <c r="G108" s="150">
        <v>7</v>
      </c>
      <c r="H108" s="151">
        <v>12.38689281164149</v>
      </c>
      <c r="I108" s="152">
        <v>19</v>
      </c>
      <c r="J108" s="153">
        <v>7.6300799959389858</v>
      </c>
      <c r="K108" s="108"/>
      <c r="L108" s="109"/>
      <c r="M108" s="136"/>
      <c r="N108" s="136"/>
      <c r="O108" s="136"/>
    </row>
    <row r="109" spans="1:15" ht="12" customHeight="1">
      <c r="A109" s="137"/>
      <c r="B109" s="100"/>
      <c r="C109" s="101"/>
      <c r="D109" s="101"/>
      <c r="E109" s="102">
        <v>2</v>
      </c>
      <c r="F109" s="103" t="s">
        <v>56</v>
      </c>
      <c r="G109" s="104">
        <v>23</v>
      </c>
      <c r="H109" s="105">
        <v>45.41431261095267</v>
      </c>
      <c r="I109" s="106">
        <v>93</v>
      </c>
      <c r="J109" s="107">
        <v>37.557453910388091</v>
      </c>
      <c r="K109" s="108"/>
      <c r="L109" s="112"/>
      <c r="M109" s="143"/>
      <c r="N109" s="143"/>
      <c r="O109" s="143"/>
    </row>
    <row r="110" spans="1:15" ht="12" customHeight="1">
      <c r="A110" s="137"/>
      <c r="B110" s="100"/>
      <c r="C110" s="101"/>
      <c r="D110" s="101"/>
      <c r="E110" s="102">
        <v>3</v>
      </c>
      <c r="F110" s="103" t="s">
        <v>80</v>
      </c>
      <c r="G110" s="104">
        <v>11</v>
      </c>
      <c r="H110" s="105">
        <v>16.951764340466681</v>
      </c>
      <c r="I110" s="106">
        <v>84</v>
      </c>
      <c r="J110" s="107">
        <v>31.337351961350759</v>
      </c>
      <c r="K110" s="108"/>
      <c r="L110" s="114">
        <v>2.550589320027036</v>
      </c>
      <c r="M110" s="115">
        <v>2.706575002300561</v>
      </c>
      <c r="N110" s="116" t="s">
        <v>178</v>
      </c>
      <c r="O110" s="117">
        <v>-0.16539157361033641</v>
      </c>
    </row>
    <row r="111" spans="1:15" ht="12" customHeight="1">
      <c r="A111" s="137"/>
      <c r="B111" s="100"/>
      <c r="C111" s="101"/>
      <c r="D111" s="101"/>
      <c r="E111" s="102">
        <v>4</v>
      </c>
      <c r="F111" s="103" t="s">
        <v>81</v>
      </c>
      <c r="G111" s="104">
        <v>15</v>
      </c>
      <c r="H111" s="105">
        <v>25.24703023693916</v>
      </c>
      <c r="I111" s="106">
        <v>61</v>
      </c>
      <c r="J111" s="107">
        <v>23.475114132322162</v>
      </c>
      <c r="K111" s="108"/>
      <c r="L111" s="118"/>
      <c r="M111" s="119" t="s">
        <v>178</v>
      </c>
      <c r="N111" s="120"/>
      <c r="O111" s="121"/>
    </row>
    <row r="112" spans="1:15" ht="12" customHeight="1">
      <c r="A112" s="137"/>
      <c r="B112" s="138"/>
      <c r="C112" s="144"/>
      <c r="D112" s="144"/>
      <c r="E112" s="147"/>
      <c r="F112" s="148" t="s">
        <v>59</v>
      </c>
      <c r="G112" s="139">
        <v>56</v>
      </c>
      <c r="H112" s="140">
        <v>100</v>
      </c>
      <c r="I112" s="141">
        <v>257</v>
      </c>
      <c r="J112" s="142">
        <v>100</v>
      </c>
      <c r="K112" s="108"/>
      <c r="L112" s="132"/>
      <c r="M112" s="133"/>
      <c r="N112" s="133"/>
      <c r="O112" s="133"/>
    </row>
    <row r="113" spans="1:18" ht="12" customHeight="1">
      <c r="A113" s="99" t="s">
        <v>26</v>
      </c>
      <c r="B113" s="149" t="s">
        <v>100</v>
      </c>
      <c r="C113" s="101" t="s">
        <v>101</v>
      </c>
      <c r="D113" s="101"/>
      <c r="E113" s="102">
        <v>1</v>
      </c>
      <c r="F113" s="103" t="s">
        <v>79</v>
      </c>
      <c r="G113" s="150">
        <v>8</v>
      </c>
      <c r="H113" s="151">
        <v>14.72533460912131</v>
      </c>
      <c r="I113" s="152">
        <v>38</v>
      </c>
      <c r="J113" s="153">
        <v>16.019716212752101</v>
      </c>
      <c r="K113" s="108"/>
      <c r="L113" s="109"/>
      <c r="M113" s="136"/>
      <c r="N113" s="136"/>
      <c r="O113" s="136"/>
    </row>
    <row r="114" spans="1:18" ht="12" customHeight="1">
      <c r="A114" s="137"/>
      <c r="B114" s="100"/>
      <c r="C114" s="101"/>
      <c r="D114" s="101"/>
      <c r="E114" s="102">
        <v>2</v>
      </c>
      <c r="F114" s="103" t="s">
        <v>56</v>
      </c>
      <c r="G114" s="104">
        <v>20</v>
      </c>
      <c r="H114" s="105">
        <v>32.922185127509977</v>
      </c>
      <c r="I114" s="106">
        <v>72</v>
      </c>
      <c r="J114" s="107">
        <v>29.91922192249363</v>
      </c>
      <c r="K114" s="108"/>
      <c r="L114" s="112"/>
      <c r="M114" s="143"/>
      <c r="N114" s="143"/>
      <c r="O114" s="143"/>
    </row>
    <row r="115" spans="1:18" ht="12" customHeight="1">
      <c r="A115" s="137"/>
      <c r="B115" s="100"/>
      <c r="C115" s="101"/>
      <c r="D115" s="101"/>
      <c r="E115" s="102">
        <v>3</v>
      </c>
      <c r="F115" s="103" t="s">
        <v>80</v>
      </c>
      <c r="G115" s="104">
        <v>11</v>
      </c>
      <c r="H115" s="105">
        <v>20.647304382002918</v>
      </c>
      <c r="I115" s="106">
        <v>79</v>
      </c>
      <c r="J115" s="107">
        <v>30.091953506651389</v>
      </c>
      <c r="K115" s="108"/>
      <c r="L115" s="114">
        <v>2.6933232153561319</v>
      </c>
      <c r="M115" s="115">
        <v>2.620104540101051</v>
      </c>
      <c r="N115" s="116" t="s">
        <v>178</v>
      </c>
      <c r="O115" s="117">
        <v>7.0530654706557158E-2</v>
      </c>
    </row>
    <row r="116" spans="1:18" ht="12" customHeight="1">
      <c r="A116" s="137"/>
      <c r="B116" s="100"/>
      <c r="C116" s="101"/>
      <c r="D116" s="101"/>
      <c r="E116" s="102">
        <v>4</v>
      </c>
      <c r="F116" s="103" t="s">
        <v>81</v>
      </c>
      <c r="G116" s="104">
        <v>17</v>
      </c>
      <c r="H116" s="105">
        <v>31.70517588136579</v>
      </c>
      <c r="I116" s="106">
        <v>62</v>
      </c>
      <c r="J116" s="107">
        <v>23.969108358102879</v>
      </c>
      <c r="K116" s="108"/>
      <c r="L116" s="118"/>
      <c r="M116" s="119" t="s">
        <v>178</v>
      </c>
      <c r="N116" s="120"/>
      <c r="O116" s="121"/>
    </row>
    <row r="117" spans="1:18" ht="12" customHeight="1">
      <c r="A117" s="154"/>
      <c r="B117" s="138"/>
      <c r="C117" s="144"/>
      <c r="D117" s="144"/>
      <c r="E117" s="147"/>
      <c r="F117" s="148" t="s">
        <v>59</v>
      </c>
      <c r="G117" s="139">
        <v>56</v>
      </c>
      <c r="H117" s="140">
        <v>100</v>
      </c>
      <c r="I117" s="141">
        <v>251</v>
      </c>
      <c r="J117" s="142">
        <v>100</v>
      </c>
      <c r="K117" s="108"/>
      <c r="L117" s="132"/>
      <c r="M117" s="133"/>
      <c r="N117" s="133"/>
      <c r="O117" s="133"/>
    </row>
    <row r="118" spans="1:18" s="98" customFormat="1" ht="15" customHeight="1">
      <c r="A118" s="94" t="s">
        <v>102</v>
      </c>
      <c r="B118"/>
      <c r="C118"/>
      <c r="D118"/>
      <c r="E118"/>
      <c r="F118"/>
      <c r="G118"/>
      <c r="H118"/>
      <c r="I118"/>
      <c r="J118"/>
      <c r="K118"/>
      <c r="L118"/>
      <c r="M118"/>
      <c r="N118"/>
      <c r="O118"/>
      <c r="P118" s="96"/>
      <c r="Q118" s="96"/>
      <c r="R118" s="97"/>
    </row>
    <row r="119" spans="1:18" ht="12" customHeight="1">
      <c r="A119" s="99" t="s">
        <v>0</v>
      </c>
      <c r="B119" s="100" t="s">
        <v>103</v>
      </c>
      <c r="C119" s="101" t="s">
        <v>104</v>
      </c>
      <c r="D119" s="101"/>
      <c r="E119" s="102">
        <v>1</v>
      </c>
      <c r="F119" s="103" t="s">
        <v>105</v>
      </c>
      <c r="G119" s="104">
        <v>2</v>
      </c>
      <c r="H119" s="105">
        <v>3.702317435869487</v>
      </c>
      <c r="I119" s="106">
        <v>8</v>
      </c>
      <c r="J119" s="107">
        <v>3.0833291346596181</v>
      </c>
      <c r="K119" s="108"/>
      <c r="L119" s="109"/>
      <c r="M119" s="136"/>
      <c r="N119" s="136"/>
      <c r="O119" s="136"/>
    </row>
    <row r="120" spans="1:18" ht="12" customHeight="1">
      <c r="A120" s="137"/>
      <c r="B120" s="100"/>
      <c r="C120" s="101"/>
      <c r="D120" s="101"/>
      <c r="E120" s="102">
        <v>2</v>
      </c>
      <c r="F120" s="103"/>
      <c r="G120" s="104">
        <v>1</v>
      </c>
      <c r="H120" s="105">
        <v>1.3638756383896731</v>
      </c>
      <c r="I120" s="106">
        <v>14</v>
      </c>
      <c r="J120" s="107">
        <v>5.684755463255982</v>
      </c>
      <c r="K120" s="108"/>
      <c r="L120" s="112"/>
      <c r="M120" s="143"/>
      <c r="N120" s="143"/>
      <c r="O120" s="143"/>
    </row>
    <row r="121" spans="1:18" ht="12" customHeight="1">
      <c r="A121" s="137"/>
      <c r="B121" s="100"/>
      <c r="C121" s="101"/>
      <c r="D121" s="101"/>
      <c r="E121" s="102">
        <v>3</v>
      </c>
      <c r="F121" s="103"/>
      <c r="G121" s="104">
        <v>3</v>
      </c>
      <c r="H121" s="105">
        <v>8.6777979814387614</v>
      </c>
      <c r="I121" s="106">
        <v>20</v>
      </c>
      <c r="J121" s="107">
        <v>5.0671989213021487</v>
      </c>
      <c r="K121" s="108"/>
      <c r="L121" s="114"/>
      <c r="M121" s="115"/>
      <c r="N121" s="116"/>
      <c r="O121" s="117"/>
    </row>
    <row r="122" spans="1:18" ht="12" customHeight="1">
      <c r="A122" s="137"/>
      <c r="B122" s="100"/>
      <c r="C122" s="101"/>
      <c r="D122" s="101"/>
      <c r="E122" s="102">
        <v>4</v>
      </c>
      <c r="F122" s="103"/>
      <c r="G122" s="104">
        <v>12</v>
      </c>
      <c r="H122" s="105">
        <v>18.31563997885635</v>
      </c>
      <c r="I122" s="106">
        <v>44</v>
      </c>
      <c r="J122" s="107">
        <v>17.816398481640871</v>
      </c>
      <c r="K122" s="108"/>
      <c r="L122" s="114">
        <v>4.8132303245823334</v>
      </c>
      <c r="M122" s="115">
        <v>4.7925846823078411</v>
      </c>
      <c r="N122" s="116" t="s">
        <v>178</v>
      </c>
      <c r="O122" s="117">
        <v>1.5558985247591681E-2</v>
      </c>
      <c r="Q122" s="122"/>
    </row>
    <row r="123" spans="1:18" ht="12" customHeight="1">
      <c r="A123" s="137"/>
      <c r="B123" s="100"/>
      <c r="C123" s="101"/>
      <c r="D123" s="101"/>
      <c r="E123" s="102">
        <v>5</v>
      </c>
      <c r="F123" s="103"/>
      <c r="G123" s="104">
        <v>13</v>
      </c>
      <c r="H123" s="105">
        <v>27.189385160786191</v>
      </c>
      <c r="I123" s="106">
        <v>69</v>
      </c>
      <c r="J123" s="107">
        <v>26.932797060840631</v>
      </c>
      <c r="K123" s="108"/>
      <c r="L123" s="118"/>
      <c r="M123" s="119" t="s">
        <v>178</v>
      </c>
      <c r="N123" s="120"/>
      <c r="O123" s="121"/>
      <c r="Q123" s="122"/>
    </row>
    <row r="124" spans="1:18" ht="12" customHeight="1">
      <c r="A124" s="137"/>
      <c r="B124" s="100"/>
      <c r="C124" s="101"/>
      <c r="D124" s="101"/>
      <c r="E124" s="102">
        <v>6</v>
      </c>
      <c r="F124" s="103" t="s">
        <v>106</v>
      </c>
      <c r="G124" s="104">
        <v>22</v>
      </c>
      <c r="H124" s="105">
        <v>36.65935688949051</v>
      </c>
      <c r="I124" s="106">
        <v>95</v>
      </c>
      <c r="J124" s="107">
        <v>37.424621217005708</v>
      </c>
      <c r="K124" s="108"/>
      <c r="L124" s="118"/>
      <c r="M124" s="119"/>
      <c r="N124" s="120"/>
      <c r="O124" s="121"/>
      <c r="Q124" s="122"/>
    </row>
    <row r="125" spans="1:18" ht="12" customHeight="1">
      <c r="A125" s="137"/>
      <c r="B125" s="100"/>
      <c r="C125" s="101"/>
      <c r="D125" s="101"/>
      <c r="E125" s="102" t="s">
        <v>107</v>
      </c>
      <c r="F125" s="103" t="s">
        <v>108</v>
      </c>
      <c r="G125" s="104">
        <v>3</v>
      </c>
      <c r="H125" s="105">
        <v>4.0916269151690177</v>
      </c>
      <c r="I125" s="106">
        <v>7</v>
      </c>
      <c r="J125" s="107">
        <v>3.9908997212950359</v>
      </c>
      <c r="K125" s="108"/>
      <c r="L125" s="118"/>
      <c r="M125" s="119"/>
      <c r="N125" s="120"/>
      <c r="O125" s="121"/>
      <c r="Q125" s="122"/>
    </row>
    <row r="126" spans="1:18" ht="12" customHeight="1">
      <c r="A126" s="137"/>
      <c r="B126" s="138"/>
      <c r="C126" s="144"/>
      <c r="D126" s="144"/>
      <c r="E126" s="147"/>
      <c r="F126" s="148" t="s">
        <v>59</v>
      </c>
      <c r="G126" s="128">
        <v>56</v>
      </c>
      <c r="H126" s="129">
        <v>100</v>
      </c>
      <c r="I126" s="130">
        <v>257</v>
      </c>
      <c r="J126" s="131">
        <v>99.999999999999986</v>
      </c>
      <c r="K126" s="108"/>
      <c r="L126" s="132"/>
      <c r="M126" s="133"/>
      <c r="N126" s="133"/>
      <c r="O126" s="133"/>
    </row>
    <row r="127" spans="1:18" ht="12" customHeight="1">
      <c r="A127" s="99" t="s">
        <v>1</v>
      </c>
      <c r="B127" s="149" t="s">
        <v>109</v>
      </c>
      <c r="C127" s="101" t="s">
        <v>110</v>
      </c>
      <c r="D127" s="101"/>
      <c r="E127" s="102">
        <v>1</v>
      </c>
      <c r="F127" s="103" t="s">
        <v>105</v>
      </c>
      <c r="G127" s="104">
        <v>3</v>
      </c>
      <c r="H127" s="105">
        <v>6.0407592333493012</v>
      </c>
      <c r="I127" s="106">
        <v>19</v>
      </c>
      <c r="J127" s="107">
        <v>8.9531921716453695</v>
      </c>
      <c r="K127" s="108"/>
      <c r="L127" s="109"/>
      <c r="M127" s="136"/>
      <c r="N127" s="136"/>
      <c r="O127" s="136"/>
    </row>
    <row r="128" spans="1:18" ht="12" customHeight="1">
      <c r="A128" s="137"/>
      <c r="B128" s="100"/>
      <c r="C128" s="101"/>
      <c r="D128" s="101"/>
      <c r="E128" s="102">
        <v>2</v>
      </c>
      <c r="F128" s="103"/>
      <c r="G128" s="104">
        <v>2</v>
      </c>
      <c r="H128" s="105">
        <v>2.7277512767793448</v>
      </c>
      <c r="I128" s="106">
        <v>22</v>
      </c>
      <c r="J128" s="107">
        <v>7.0129354231052421</v>
      </c>
      <c r="K128" s="108"/>
      <c r="L128" s="112"/>
      <c r="M128" s="143"/>
      <c r="N128" s="143"/>
      <c r="O128" s="143"/>
    </row>
    <row r="129" spans="1:17" ht="12" customHeight="1">
      <c r="A129" s="137"/>
      <c r="B129" s="100"/>
      <c r="C129" s="101"/>
      <c r="D129" s="101"/>
      <c r="E129" s="102">
        <v>3</v>
      </c>
      <c r="F129" s="103"/>
      <c r="G129" s="104">
        <v>9</v>
      </c>
      <c r="H129" s="105">
        <v>19.700815154690581</v>
      </c>
      <c r="I129" s="106">
        <v>46</v>
      </c>
      <c r="J129" s="107">
        <v>18.38249998117378</v>
      </c>
      <c r="K129" s="108"/>
      <c r="L129" s="114"/>
      <c r="M129" s="115"/>
      <c r="N129" s="116"/>
      <c r="O129" s="117"/>
    </row>
    <row r="130" spans="1:17" ht="12" customHeight="1">
      <c r="A130" s="137"/>
      <c r="B130" s="100"/>
      <c r="C130" s="101"/>
      <c r="D130" s="101"/>
      <c r="E130" s="102">
        <v>4</v>
      </c>
      <c r="F130" s="103"/>
      <c r="G130" s="104">
        <v>11</v>
      </c>
      <c r="H130" s="105">
        <v>23.40313259056007</v>
      </c>
      <c r="I130" s="106">
        <v>51</v>
      </c>
      <c r="J130" s="107">
        <v>19.57095204423365</v>
      </c>
      <c r="K130" s="108"/>
      <c r="L130" s="114">
        <v>4.0574437277040696</v>
      </c>
      <c r="M130" s="115">
        <v>3.8748797129355079</v>
      </c>
      <c r="N130" s="116" t="s">
        <v>178</v>
      </c>
      <c r="O130" s="117">
        <v>0.1185653727734183</v>
      </c>
      <c r="Q130" s="122"/>
    </row>
    <row r="131" spans="1:17" ht="12" customHeight="1">
      <c r="A131" s="137"/>
      <c r="B131" s="100"/>
      <c r="C131" s="101"/>
      <c r="D131" s="101"/>
      <c r="E131" s="102">
        <v>5</v>
      </c>
      <c r="F131" s="103"/>
      <c r="G131" s="104">
        <v>11</v>
      </c>
      <c r="H131" s="105">
        <v>16.951764340466681</v>
      </c>
      <c r="I131" s="106">
        <v>29</v>
      </c>
      <c r="J131" s="107">
        <v>11.090058200338101</v>
      </c>
      <c r="K131" s="108"/>
      <c r="L131" s="118"/>
      <c r="M131" s="119" t="s">
        <v>178</v>
      </c>
      <c r="N131" s="120"/>
      <c r="O131" s="121"/>
      <c r="Q131" s="122"/>
    </row>
    <row r="132" spans="1:17" ht="12" customHeight="1">
      <c r="A132" s="137"/>
      <c r="B132" s="100"/>
      <c r="C132" s="101"/>
      <c r="D132" s="101"/>
      <c r="E132" s="102">
        <v>6</v>
      </c>
      <c r="F132" s="103" t="s">
        <v>106</v>
      </c>
      <c r="G132" s="104">
        <v>10</v>
      </c>
      <c r="H132" s="105">
        <v>15.587888702077009</v>
      </c>
      <c r="I132" s="106">
        <v>45</v>
      </c>
      <c r="J132" s="107">
        <v>18.843104947832011</v>
      </c>
      <c r="K132" s="108"/>
      <c r="L132" s="118"/>
      <c r="M132" s="119"/>
      <c r="N132" s="120"/>
      <c r="O132" s="121"/>
      <c r="Q132" s="122"/>
    </row>
    <row r="133" spans="1:17" ht="12" customHeight="1">
      <c r="A133" s="137"/>
      <c r="B133" s="100"/>
      <c r="C133" s="101"/>
      <c r="D133" s="101"/>
      <c r="E133" s="102" t="s">
        <v>107</v>
      </c>
      <c r="F133" s="103" t="s">
        <v>108</v>
      </c>
      <c r="G133" s="104">
        <v>10</v>
      </c>
      <c r="H133" s="105">
        <v>15.587888702077009</v>
      </c>
      <c r="I133" s="106">
        <v>44</v>
      </c>
      <c r="J133" s="107">
        <v>16.147257231671841</v>
      </c>
      <c r="K133" s="108"/>
      <c r="L133" s="118"/>
      <c r="M133" s="119"/>
      <c r="N133" s="120"/>
      <c r="O133" s="121"/>
      <c r="Q133" s="122"/>
    </row>
    <row r="134" spans="1:17" ht="12" customHeight="1">
      <c r="A134" s="137"/>
      <c r="B134" s="138"/>
      <c r="C134" s="144"/>
      <c r="D134" s="144"/>
      <c r="E134" s="147"/>
      <c r="F134" s="148" t="s">
        <v>59</v>
      </c>
      <c r="G134" s="128">
        <v>56</v>
      </c>
      <c r="H134" s="129">
        <v>100</v>
      </c>
      <c r="I134" s="130">
        <v>256</v>
      </c>
      <c r="J134" s="131">
        <v>100</v>
      </c>
      <c r="K134" s="108"/>
      <c r="L134" s="132"/>
      <c r="M134" s="133"/>
      <c r="N134" s="133"/>
      <c r="O134" s="133"/>
    </row>
    <row r="135" spans="1:17" ht="12" customHeight="1">
      <c r="A135" s="99" t="s">
        <v>2</v>
      </c>
      <c r="B135" s="149" t="s">
        <v>111</v>
      </c>
      <c r="C135" s="101" t="s">
        <v>112</v>
      </c>
      <c r="D135" s="101"/>
      <c r="E135" s="102">
        <v>1</v>
      </c>
      <c r="F135" s="103" t="s">
        <v>105</v>
      </c>
      <c r="G135" s="104">
        <v>3</v>
      </c>
      <c r="H135" s="105">
        <v>5.2082614936502107</v>
      </c>
      <c r="I135" s="106">
        <v>13</v>
      </c>
      <c r="J135" s="107">
        <v>6.6279173366567594</v>
      </c>
      <c r="K135" s="108"/>
      <c r="L135" s="109"/>
      <c r="M135" s="136"/>
      <c r="N135" s="136"/>
      <c r="O135" s="136"/>
    </row>
    <row r="136" spans="1:17" ht="12" customHeight="1">
      <c r="A136" s="137"/>
      <c r="B136" s="100"/>
      <c r="C136" s="101"/>
      <c r="D136" s="101"/>
      <c r="E136" s="102">
        <v>2</v>
      </c>
      <c r="F136" s="103"/>
      <c r="G136" s="104">
        <v>0</v>
      </c>
      <c r="H136" s="105">
        <v>0</v>
      </c>
      <c r="I136" s="106">
        <v>17</v>
      </c>
      <c r="J136" s="107">
        <v>6.756160998052942</v>
      </c>
      <c r="K136" s="108"/>
      <c r="L136" s="112"/>
      <c r="M136" s="143"/>
      <c r="N136" s="143"/>
      <c r="O136" s="143"/>
    </row>
    <row r="137" spans="1:17" ht="12" customHeight="1">
      <c r="A137" s="137"/>
      <c r="B137" s="100"/>
      <c r="C137" s="101"/>
      <c r="D137" s="101"/>
      <c r="E137" s="102">
        <v>3</v>
      </c>
      <c r="F137" s="103"/>
      <c r="G137" s="104">
        <v>4</v>
      </c>
      <c r="H137" s="105">
        <v>7.5259900264182464</v>
      </c>
      <c r="I137" s="106">
        <v>30</v>
      </c>
      <c r="J137" s="107">
        <v>10.964207705330921</v>
      </c>
      <c r="K137" s="108"/>
      <c r="L137" s="114"/>
      <c r="M137" s="115"/>
      <c r="N137" s="116"/>
      <c r="O137" s="117"/>
    </row>
    <row r="138" spans="1:17" ht="12" customHeight="1">
      <c r="A138" s="137"/>
      <c r="B138" s="100"/>
      <c r="C138" s="101"/>
      <c r="D138" s="101"/>
      <c r="E138" s="102">
        <v>4</v>
      </c>
      <c r="F138" s="103"/>
      <c r="G138" s="104">
        <v>14</v>
      </c>
      <c r="H138" s="105">
        <v>28.143659064732049</v>
      </c>
      <c r="I138" s="106">
        <v>45</v>
      </c>
      <c r="J138" s="107">
        <v>15.87228567043466</v>
      </c>
      <c r="K138" s="108"/>
      <c r="L138" s="114">
        <v>4.6335169010578836</v>
      </c>
      <c r="M138" s="115">
        <v>4.3721715545392223</v>
      </c>
      <c r="N138" s="116" t="s">
        <v>178</v>
      </c>
      <c r="O138" s="117">
        <v>0.1703835533777035</v>
      </c>
      <c r="Q138" s="122"/>
    </row>
    <row r="139" spans="1:17" ht="12" customHeight="1">
      <c r="A139" s="137"/>
      <c r="B139" s="100"/>
      <c r="C139" s="101"/>
      <c r="D139" s="101"/>
      <c r="E139" s="102">
        <v>5</v>
      </c>
      <c r="F139" s="103"/>
      <c r="G139" s="104">
        <v>8</v>
      </c>
      <c r="H139" s="105">
        <v>14.222662440706189</v>
      </c>
      <c r="I139" s="106">
        <v>47</v>
      </c>
      <c r="J139" s="107">
        <v>17.583106666631011</v>
      </c>
      <c r="K139" s="108"/>
      <c r="L139" s="118"/>
      <c r="M139" s="119" t="s">
        <v>178</v>
      </c>
      <c r="N139" s="120"/>
      <c r="O139" s="121"/>
      <c r="Q139" s="122"/>
    </row>
    <row r="140" spans="1:17" ht="12" customHeight="1">
      <c r="A140" s="137"/>
      <c r="B140" s="100"/>
      <c r="C140" s="101"/>
      <c r="D140" s="101"/>
      <c r="E140" s="102">
        <v>6</v>
      </c>
      <c r="F140" s="103" t="s">
        <v>106</v>
      </c>
      <c r="G140" s="104">
        <v>18</v>
      </c>
      <c r="H140" s="105">
        <v>32.078886574031557</v>
      </c>
      <c r="I140" s="106">
        <v>75</v>
      </c>
      <c r="J140" s="107">
        <v>29.66532500345874</v>
      </c>
      <c r="K140" s="108"/>
      <c r="L140" s="118"/>
      <c r="M140" s="119"/>
      <c r="N140" s="120"/>
      <c r="O140" s="121"/>
      <c r="Q140" s="122"/>
    </row>
    <row r="141" spans="1:17" ht="12" customHeight="1">
      <c r="A141" s="137"/>
      <c r="B141" s="100"/>
      <c r="C141" s="101"/>
      <c r="D141" s="101"/>
      <c r="E141" s="102" t="s">
        <v>107</v>
      </c>
      <c r="F141" s="103" t="s">
        <v>108</v>
      </c>
      <c r="G141" s="104">
        <v>7</v>
      </c>
      <c r="H141" s="105">
        <v>12.82054040046174</v>
      </c>
      <c r="I141" s="106">
        <v>30</v>
      </c>
      <c r="J141" s="107">
        <v>12.530996619434969</v>
      </c>
      <c r="K141" s="108"/>
      <c r="L141" s="118"/>
      <c r="M141" s="119"/>
      <c r="N141" s="120"/>
      <c r="O141" s="121"/>
      <c r="Q141" s="122"/>
    </row>
    <row r="142" spans="1:17" ht="12" customHeight="1">
      <c r="A142" s="137"/>
      <c r="B142" s="138"/>
      <c r="C142" s="144"/>
      <c r="D142" s="144"/>
      <c r="E142" s="147"/>
      <c r="F142" s="148" t="s">
        <v>59</v>
      </c>
      <c r="G142" s="128">
        <v>54</v>
      </c>
      <c r="H142" s="129">
        <v>100</v>
      </c>
      <c r="I142" s="130">
        <v>257</v>
      </c>
      <c r="J142" s="131">
        <v>100</v>
      </c>
      <c r="K142" s="108"/>
      <c r="L142" s="132"/>
      <c r="M142" s="133"/>
      <c r="N142" s="133"/>
      <c r="O142" s="133"/>
    </row>
    <row r="143" spans="1:17" ht="12" customHeight="1">
      <c r="A143" s="99" t="s">
        <v>3</v>
      </c>
      <c r="B143" s="149" t="s">
        <v>113</v>
      </c>
      <c r="C143" s="101" t="s">
        <v>114</v>
      </c>
      <c r="D143" s="101"/>
      <c r="E143" s="102">
        <v>1</v>
      </c>
      <c r="F143" s="103" t="s">
        <v>105</v>
      </c>
      <c r="G143" s="104">
        <v>1</v>
      </c>
      <c r="H143" s="105">
        <v>2.3384417974798151</v>
      </c>
      <c r="I143" s="106">
        <v>10</v>
      </c>
      <c r="J143" s="107">
        <v>5.4901701355624253</v>
      </c>
      <c r="K143" s="108"/>
      <c r="L143" s="109"/>
      <c r="M143" s="136"/>
      <c r="N143" s="136"/>
      <c r="O143" s="136"/>
    </row>
    <row r="144" spans="1:17" ht="12" customHeight="1">
      <c r="A144" s="137"/>
      <c r="B144" s="100"/>
      <c r="C144" s="101"/>
      <c r="D144" s="101"/>
      <c r="E144" s="102">
        <v>2</v>
      </c>
      <c r="F144" s="103"/>
      <c r="G144" s="104">
        <v>2</v>
      </c>
      <c r="H144" s="105">
        <v>2.7277512767793448</v>
      </c>
      <c r="I144" s="106">
        <v>19</v>
      </c>
      <c r="J144" s="107">
        <v>6.5094616337176694</v>
      </c>
      <c r="K144" s="108"/>
      <c r="L144" s="112"/>
      <c r="M144" s="143"/>
      <c r="N144" s="143"/>
      <c r="O144" s="143"/>
    </row>
    <row r="145" spans="1:15" ht="12" customHeight="1">
      <c r="A145" s="137"/>
      <c r="B145" s="100"/>
      <c r="C145" s="101"/>
      <c r="D145" s="101"/>
      <c r="E145" s="102">
        <v>3</v>
      </c>
      <c r="F145" s="103"/>
      <c r="G145" s="104">
        <v>5</v>
      </c>
      <c r="H145" s="105">
        <v>11.405549258218111</v>
      </c>
      <c r="I145" s="106">
        <v>37</v>
      </c>
      <c r="J145" s="107">
        <v>11.300705742218421</v>
      </c>
      <c r="K145" s="108"/>
      <c r="L145" s="114"/>
      <c r="M145" s="115"/>
      <c r="N145" s="116"/>
      <c r="O145" s="117"/>
    </row>
    <row r="146" spans="1:15" ht="12" customHeight="1">
      <c r="A146" s="137"/>
      <c r="B146" s="100"/>
      <c r="C146" s="101"/>
      <c r="D146" s="101"/>
      <c r="E146" s="102">
        <v>4</v>
      </c>
      <c r="F146" s="103"/>
      <c r="G146" s="104">
        <v>16</v>
      </c>
      <c r="H146" s="105">
        <v>30.222510782508429</v>
      </c>
      <c r="I146" s="106">
        <v>63</v>
      </c>
      <c r="J146" s="107">
        <v>26.607158091953409</v>
      </c>
      <c r="K146" s="108"/>
      <c r="L146" s="114">
        <v>4.6141792111950508</v>
      </c>
      <c r="M146" s="115">
        <v>4.2999366689687424</v>
      </c>
      <c r="N146" s="116" t="s">
        <v>178</v>
      </c>
      <c r="O146" s="117">
        <v>0.2264381492130941</v>
      </c>
    </row>
    <row r="147" spans="1:15" ht="12" customHeight="1">
      <c r="A147" s="137"/>
      <c r="B147" s="100"/>
      <c r="C147" s="101"/>
      <c r="D147" s="101"/>
      <c r="E147" s="102">
        <v>5</v>
      </c>
      <c r="F147" s="103"/>
      <c r="G147" s="104">
        <v>10</v>
      </c>
      <c r="H147" s="105">
        <v>17.537021020257288</v>
      </c>
      <c r="I147" s="106">
        <v>53</v>
      </c>
      <c r="J147" s="107">
        <v>21.625404693644381</v>
      </c>
      <c r="K147" s="108"/>
      <c r="L147" s="118"/>
      <c r="M147" s="119" t="s">
        <v>178</v>
      </c>
      <c r="N147" s="120"/>
      <c r="O147" s="121"/>
    </row>
    <row r="148" spans="1:15" ht="12" customHeight="1">
      <c r="A148" s="137"/>
      <c r="B148" s="100"/>
      <c r="C148" s="101"/>
      <c r="D148" s="101"/>
      <c r="E148" s="102">
        <v>6</v>
      </c>
      <c r="F148" s="103" t="s">
        <v>106</v>
      </c>
      <c r="G148" s="104">
        <v>20</v>
      </c>
      <c r="H148" s="105">
        <v>33.040974587977672</v>
      </c>
      <c r="I148" s="106">
        <v>59</v>
      </c>
      <c r="J148" s="107">
        <v>23.893271396448931</v>
      </c>
      <c r="K148" s="108"/>
      <c r="L148" s="118"/>
      <c r="M148" s="119"/>
      <c r="N148" s="120"/>
      <c r="O148" s="121"/>
    </row>
    <row r="149" spans="1:15" ht="12" customHeight="1">
      <c r="A149" s="137"/>
      <c r="B149" s="100"/>
      <c r="C149" s="101"/>
      <c r="D149" s="101"/>
      <c r="E149" s="102" t="s">
        <v>107</v>
      </c>
      <c r="F149" s="103" t="s">
        <v>108</v>
      </c>
      <c r="G149" s="104">
        <v>2</v>
      </c>
      <c r="H149" s="105">
        <v>2.7277512767793448</v>
      </c>
      <c r="I149" s="106">
        <v>15</v>
      </c>
      <c r="J149" s="107">
        <v>4.5738283064547591</v>
      </c>
      <c r="K149" s="108"/>
      <c r="L149" s="118"/>
      <c r="M149" s="119"/>
      <c r="N149" s="120"/>
      <c r="O149" s="121"/>
    </row>
    <row r="150" spans="1:15" ht="12" customHeight="1">
      <c r="A150" s="137"/>
      <c r="B150" s="138"/>
      <c r="C150" s="144"/>
      <c r="D150" s="144"/>
      <c r="E150" s="147"/>
      <c r="F150" s="148" t="s">
        <v>59</v>
      </c>
      <c r="G150" s="128">
        <v>56</v>
      </c>
      <c r="H150" s="129">
        <v>100</v>
      </c>
      <c r="I150" s="130">
        <v>256</v>
      </c>
      <c r="J150" s="131">
        <v>99.999999999999986</v>
      </c>
      <c r="K150" s="108"/>
      <c r="L150" s="132"/>
      <c r="M150" s="133"/>
      <c r="N150" s="133"/>
      <c r="O150" s="133"/>
    </row>
    <row r="151" spans="1:15" ht="12" customHeight="1">
      <c r="A151" s="99" t="s">
        <v>4</v>
      </c>
      <c r="B151" s="149" t="s">
        <v>115</v>
      </c>
      <c r="C151" s="101" t="s">
        <v>116</v>
      </c>
      <c r="D151" s="101"/>
      <c r="E151" s="102">
        <v>1</v>
      </c>
      <c r="F151" s="103" t="s">
        <v>105</v>
      </c>
      <c r="G151" s="104">
        <v>1</v>
      </c>
      <c r="H151" s="105">
        <v>2.3707762370172238</v>
      </c>
      <c r="I151" s="106">
        <v>8</v>
      </c>
      <c r="J151" s="107">
        <v>4.3199512043726456</v>
      </c>
      <c r="K151" s="108"/>
      <c r="L151" s="109"/>
      <c r="M151" s="136"/>
      <c r="N151" s="136"/>
      <c r="O151" s="136"/>
    </row>
    <row r="152" spans="1:15" ht="12" customHeight="1">
      <c r="A152" s="137"/>
      <c r="B152" s="100"/>
      <c r="C152" s="101"/>
      <c r="D152" s="101"/>
      <c r="E152" s="102">
        <v>2</v>
      </c>
      <c r="F152" s="103"/>
      <c r="G152" s="104">
        <v>2</v>
      </c>
      <c r="H152" s="105">
        <v>2.765468832472699</v>
      </c>
      <c r="I152" s="106">
        <v>17</v>
      </c>
      <c r="J152" s="107">
        <v>7.9728283005916234</v>
      </c>
      <c r="K152" s="108"/>
      <c r="L152" s="112"/>
      <c r="M152" s="143"/>
      <c r="N152" s="143"/>
      <c r="O152" s="143"/>
    </row>
    <row r="153" spans="1:15" ht="12" customHeight="1">
      <c r="A153" s="137"/>
      <c r="B153" s="100"/>
      <c r="C153" s="101"/>
      <c r="D153" s="101"/>
      <c r="E153" s="102">
        <v>3</v>
      </c>
      <c r="F153" s="103"/>
      <c r="G153" s="104">
        <v>3</v>
      </c>
      <c r="H153" s="105">
        <v>6.0391911559240956</v>
      </c>
      <c r="I153" s="106">
        <v>26</v>
      </c>
      <c r="J153" s="107">
        <v>9.0998721322065812</v>
      </c>
      <c r="K153" s="108"/>
      <c r="L153" s="114"/>
      <c r="M153" s="115"/>
      <c r="N153" s="116"/>
      <c r="O153" s="117"/>
    </row>
    <row r="154" spans="1:15" ht="12" customHeight="1">
      <c r="A154" s="137"/>
      <c r="B154" s="100"/>
      <c r="C154" s="101"/>
      <c r="D154" s="101"/>
      <c r="E154" s="102">
        <v>4</v>
      </c>
      <c r="F154" s="103"/>
      <c r="G154" s="104">
        <v>14</v>
      </c>
      <c r="H154" s="105">
        <v>25.898855366514471</v>
      </c>
      <c r="I154" s="106">
        <v>55</v>
      </c>
      <c r="J154" s="107">
        <v>23.279991306024868</v>
      </c>
      <c r="K154" s="108"/>
      <c r="L154" s="114">
        <v>4.7058312786553653</v>
      </c>
      <c r="M154" s="115">
        <v>4.4419856644915408</v>
      </c>
      <c r="N154" s="116" t="s">
        <v>178</v>
      </c>
      <c r="O154" s="117">
        <v>0.19335613227470561</v>
      </c>
    </row>
    <row r="155" spans="1:15" ht="12" customHeight="1">
      <c r="A155" s="137"/>
      <c r="B155" s="100"/>
      <c r="C155" s="101"/>
      <c r="D155" s="101"/>
      <c r="E155" s="102">
        <v>5</v>
      </c>
      <c r="F155" s="103"/>
      <c r="G155" s="104">
        <v>15</v>
      </c>
      <c r="H155" s="105">
        <v>29.427864893005971</v>
      </c>
      <c r="I155" s="106">
        <v>68</v>
      </c>
      <c r="J155" s="107">
        <v>24.563931223170929</v>
      </c>
      <c r="K155" s="108"/>
      <c r="L155" s="118"/>
      <c r="M155" s="119" t="s">
        <v>178</v>
      </c>
      <c r="N155" s="120"/>
      <c r="O155" s="121"/>
    </row>
    <row r="156" spans="1:15" ht="12" customHeight="1">
      <c r="A156" s="137"/>
      <c r="B156" s="100"/>
      <c r="C156" s="101"/>
      <c r="D156" s="101"/>
      <c r="E156" s="102">
        <v>6</v>
      </c>
      <c r="F156" s="103" t="s">
        <v>106</v>
      </c>
      <c r="G156" s="104">
        <v>16</v>
      </c>
      <c r="H156" s="105">
        <v>27.966905850120138</v>
      </c>
      <c r="I156" s="106">
        <v>74</v>
      </c>
      <c r="J156" s="107">
        <v>28.26869006247156</v>
      </c>
      <c r="K156" s="108"/>
      <c r="L156" s="118"/>
      <c r="M156" s="119"/>
      <c r="N156" s="120"/>
      <c r="O156" s="121"/>
    </row>
    <row r="157" spans="1:15" ht="12" customHeight="1">
      <c r="A157" s="137"/>
      <c r="B157" s="100"/>
      <c r="C157" s="101"/>
      <c r="D157" s="101"/>
      <c r="E157" s="102" t="s">
        <v>107</v>
      </c>
      <c r="F157" s="103" t="s">
        <v>108</v>
      </c>
      <c r="G157" s="104">
        <v>4</v>
      </c>
      <c r="H157" s="105">
        <v>5.530937664945399</v>
      </c>
      <c r="I157" s="106">
        <v>8</v>
      </c>
      <c r="J157" s="107">
        <v>2.4947357711617939</v>
      </c>
      <c r="K157" s="108"/>
      <c r="L157" s="118"/>
      <c r="M157" s="119"/>
      <c r="N157" s="120"/>
      <c r="O157" s="121"/>
    </row>
    <row r="158" spans="1:15" ht="12" customHeight="1">
      <c r="A158" s="137"/>
      <c r="B158" s="138"/>
      <c r="C158" s="144"/>
      <c r="D158" s="144"/>
      <c r="E158" s="147"/>
      <c r="F158" s="148" t="s">
        <v>59</v>
      </c>
      <c r="G158" s="128">
        <v>55</v>
      </c>
      <c r="H158" s="129">
        <v>100</v>
      </c>
      <c r="I158" s="130">
        <v>256</v>
      </c>
      <c r="J158" s="131">
        <v>100</v>
      </c>
      <c r="K158" s="108"/>
      <c r="L158" s="132"/>
      <c r="M158" s="133"/>
      <c r="N158" s="133"/>
      <c r="O158" s="133"/>
    </row>
    <row r="159" spans="1:15" ht="12" customHeight="1">
      <c r="A159" s="99" t="s">
        <v>5</v>
      </c>
      <c r="B159" s="149" t="s">
        <v>117</v>
      </c>
      <c r="C159" s="101" t="s">
        <v>118</v>
      </c>
      <c r="D159" s="101"/>
      <c r="E159" s="102">
        <v>1</v>
      </c>
      <c r="F159" s="103" t="s">
        <v>105</v>
      </c>
      <c r="G159" s="104">
        <v>4</v>
      </c>
      <c r="H159" s="105">
        <v>9.6646171217510783</v>
      </c>
      <c r="I159" s="106">
        <v>12</v>
      </c>
      <c r="J159" s="107">
        <v>4.8585105731852893</v>
      </c>
      <c r="K159" s="108"/>
      <c r="L159" s="109"/>
      <c r="M159" s="136"/>
      <c r="N159" s="136"/>
      <c r="O159" s="136"/>
    </row>
    <row r="160" spans="1:15" ht="12" customHeight="1">
      <c r="A160" s="137"/>
      <c r="B160" s="100"/>
      <c r="C160" s="101"/>
      <c r="D160" s="101"/>
      <c r="E160" s="102">
        <v>2</v>
      </c>
      <c r="F160" s="103"/>
      <c r="G160" s="104">
        <v>3</v>
      </c>
      <c r="H160" s="105">
        <v>7.2265853970468612</v>
      </c>
      <c r="I160" s="106">
        <v>27</v>
      </c>
      <c r="J160" s="107">
        <v>9.9161827962005642</v>
      </c>
      <c r="K160" s="108"/>
      <c r="L160" s="112"/>
      <c r="M160" s="143"/>
      <c r="N160" s="143"/>
      <c r="O160" s="143"/>
    </row>
    <row r="161" spans="1:18" ht="12" customHeight="1">
      <c r="A161" s="137"/>
      <c r="B161" s="100"/>
      <c r="C161" s="101"/>
      <c r="D161" s="101"/>
      <c r="E161" s="102">
        <v>3</v>
      </c>
      <c r="F161" s="103"/>
      <c r="G161" s="104">
        <v>7</v>
      </c>
      <c r="H161" s="105">
        <v>12.91442775177871</v>
      </c>
      <c r="I161" s="106">
        <v>32</v>
      </c>
      <c r="J161" s="107">
        <v>11.360846795750801</v>
      </c>
      <c r="K161" s="108"/>
      <c r="L161" s="114"/>
      <c r="M161" s="115"/>
      <c r="N161" s="116"/>
      <c r="O161" s="117"/>
    </row>
    <row r="162" spans="1:18" ht="12" customHeight="1">
      <c r="A162" s="137"/>
      <c r="B162" s="100"/>
      <c r="C162" s="101"/>
      <c r="D162" s="101"/>
      <c r="E162" s="102">
        <v>4</v>
      </c>
      <c r="F162" s="103"/>
      <c r="G162" s="104">
        <v>12</v>
      </c>
      <c r="H162" s="105">
        <v>18.0795982002168</v>
      </c>
      <c r="I162" s="106">
        <v>49</v>
      </c>
      <c r="J162" s="107">
        <v>19.940105761814941</v>
      </c>
      <c r="K162" s="108"/>
      <c r="L162" s="114">
        <v>4.0539895783640434</v>
      </c>
      <c r="M162" s="115">
        <v>4.2175025959722197</v>
      </c>
      <c r="N162" s="116" t="s">
        <v>178</v>
      </c>
      <c r="O162" s="117">
        <v>-0.1056716538909175</v>
      </c>
    </row>
    <row r="163" spans="1:18" ht="12" customHeight="1">
      <c r="A163" s="137"/>
      <c r="B163" s="100"/>
      <c r="C163" s="101"/>
      <c r="D163" s="101"/>
      <c r="E163" s="102">
        <v>5</v>
      </c>
      <c r="F163" s="103"/>
      <c r="G163" s="104">
        <v>10</v>
      </c>
      <c r="H163" s="105">
        <v>20.104674441189779</v>
      </c>
      <c r="I163" s="106">
        <v>52</v>
      </c>
      <c r="J163" s="107">
        <v>19.70466694764826</v>
      </c>
      <c r="K163" s="108"/>
      <c r="L163" s="118"/>
      <c r="M163" s="119" t="s">
        <v>178</v>
      </c>
      <c r="N163" s="120"/>
      <c r="O163" s="121"/>
    </row>
    <row r="164" spans="1:18" ht="12" customHeight="1">
      <c r="A164" s="137"/>
      <c r="B164" s="100"/>
      <c r="C164" s="101"/>
      <c r="D164" s="101"/>
      <c r="E164" s="102">
        <v>6</v>
      </c>
      <c r="F164" s="103" t="s">
        <v>106</v>
      </c>
      <c r="G164" s="104">
        <v>13</v>
      </c>
      <c r="H164" s="105">
        <v>20.517629924921021</v>
      </c>
      <c r="I164" s="106">
        <v>53</v>
      </c>
      <c r="J164" s="107">
        <v>22.648821750273129</v>
      </c>
      <c r="K164" s="108"/>
      <c r="L164" s="118"/>
      <c r="M164" s="119"/>
      <c r="N164" s="120"/>
      <c r="O164" s="121"/>
    </row>
    <row r="165" spans="1:18" ht="12" customHeight="1">
      <c r="A165" s="137"/>
      <c r="B165" s="100"/>
      <c r="C165" s="101"/>
      <c r="D165" s="101"/>
      <c r="E165" s="102" t="s">
        <v>107</v>
      </c>
      <c r="F165" s="103" t="s">
        <v>108</v>
      </c>
      <c r="G165" s="104">
        <v>6</v>
      </c>
      <c r="H165" s="105">
        <v>11.49246716309575</v>
      </c>
      <c r="I165" s="106">
        <v>32</v>
      </c>
      <c r="J165" s="107">
        <v>11.570865375127021</v>
      </c>
      <c r="K165" s="108"/>
      <c r="L165" s="118"/>
      <c r="M165" s="119"/>
      <c r="N165" s="120"/>
      <c r="O165" s="121"/>
    </row>
    <row r="166" spans="1:18" ht="12" customHeight="1">
      <c r="A166" s="137"/>
      <c r="B166" s="138"/>
      <c r="C166" s="144"/>
      <c r="D166" s="144"/>
      <c r="E166" s="147"/>
      <c r="F166" s="148" t="s">
        <v>59</v>
      </c>
      <c r="G166" s="128">
        <v>55</v>
      </c>
      <c r="H166" s="129">
        <v>99.999999999999986</v>
      </c>
      <c r="I166" s="130">
        <v>257</v>
      </c>
      <c r="J166" s="131">
        <v>100</v>
      </c>
      <c r="K166" s="108"/>
      <c r="L166" s="132"/>
      <c r="M166" s="133"/>
      <c r="N166" s="133"/>
      <c r="O166" s="133"/>
    </row>
    <row r="167" spans="1:18" ht="12" customHeight="1">
      <c r="A167" s="99" t="s">
        <v>6</v>
      </c>
      <c r="B167" s="149" t="s">
        <v>119</v>
      </c>
      <c r="C167" s="101" t="s">
        <v>120</v>
      </c>
      <c r="D167" s="101"/>
      <c r="E167" s="102">
        <v>1</v>
      </c>
      <c r="F167" s="103" t="s">
        <v>105</v>
      </c>
      <c r="G167" s="104">
        <v>1</v>
      </c>
      <c r="H167" s="105">
        <v>2.3384417974798142</v>
      </c>
      <c r="I167" s="106">
        <v>9</v>
      </c>
      <c r="J167" s="107">
        <v>4.4917541849296034</v>
      </c>
      <c r="K167" s="108"/>
      <c r="L167" s="109"/>
      <c r="M167" s="136"/>
      <c r="N167" s="136"/>
      <c r="O167" s="136"/>
    </row>
    <row r="168" spans="1:18" ht="12" customHeight="1">
      <c r="A168" s="137"/>
      <c r="B168" s="100"/>
      <c r="C168" s="101"/>
      <c r="D168" s="101"/>
      <c r="E168" s="102">
        <v>2</v>
      </c>
      <c r="F168" s="103"/>
      <c r="G168" s="104">
        <v>2</v>
      </c>
      <c r="H168" s="105">
        <v>5.4487251592254422</v>
      </c>
      <c r="I168" s="106">
        <v>19</v>
      </c>
      <c r="J168" s="107">
        <v>6.6692968940728274</v>
      </c>
      <c r="K168" s="108"/>
      <c r="L168" s="112"/>
      <c r="M168" s="143"/>
      <c r="N168" s="143"/>
      <c r="O168" s="143"/>
    </row>
    <row r="169" spans="1:18" ht="12" customHeight="1">
      <c r="A169" s="137"/>
      <c r="B169" s="100"/>
      <c r="C169" s="101"/>
      <c r="D169" s="101"/>
      <c r="E169" s="102">
        <v>3</v>
      </c>
      <c r="F169" s="103"/>
      <c r="G169" s="104">
        <v>6</v>
      </c>
      <c r="H169" s="105">
        <v>11.87879387187427</v>
      </c>
      <c r="I169" s="106">
        <v>25</v>
      </c>
      <c r="J169" s="107">
        <v>9.7771920283082583</v>
      </c>
      <c r="K169" s="108"/>
      <c r="L169" s="114"/>
      <c r="M169" s="115"/>
      <c r="N169" s="116"/>
      <c r="O169" s="117"/>
    </row>
    <row r="170" spans="1:18" ht="12" customHeight="1">
      <c r="A170" s="137"/>
      <c r="B170" s="100"/>
      <c r="C170" s="101"/>
      <c r="D170" s="101"/>
      <c r="E170" s="102">
        <v>4</v>
      </c>
      <c r="F170" s="103"/>
      <c r="G170" s="104">
        <v>13</v>
      </c>
      <c r="H170" s="105">
        <v>23.409909984893311</v>
      </c>
      <c r="I170" s="106">
        <v>53</v>
      </c>
      <c r="J170" s="107">
        <v>20.619703717054271</v>
      </c>
      <c r="K170" s="108"/>
      <c r="L170" s="114">
        <v>4.575496741077294</v>
      </c>
      <c r="M170" s="115">
        <v>4.5309463661968321</v>
      </c>
      <c r="N170" s="116" t="s">
        <v>178</v>
      </c>
      <c r="O170" s="117">
        <v>3.1472714685810962E-2</v>
      </c>
    </row>
    <row r="171" spans="1:18" ht="12" customHeight="1">
      <c r="A171" s="137"/>
      <c r="B171" s="100"/>
      <c r="C171" s="101"/>
      <c r="D171" s="101"/>
      <c r="E171" s="102">
        <v>5</v>
      </c>
      <c r="F171" s="103"/>
      <c r="G171" s="104">
        <v>12</v>
      </c>
      <c r="H171" s="105">
        <v>19.290206137946491</v>
      </c>
      <c r="I171" s="106">
        <v>62</v>
      </c>
      <c r="J171" s="107">
        <v>24.538422373149931</v>
      </c>
      <c r="K171" s="108"/>
      <c r="L171" s="118"/>
      <c r="M171" s="119" t="s">
        <v>178</v>
      </c>
      <c r="N171" s="120"/>
      <c r="O171" s="121"/>
    </row>
    <row r="172" spans="1:18" ht="12" customHeight="1">
      <c r="A172" s="137"/>
      <c r="B172" s="100"/>
      <c r="C172" s="101"/>
      <c r="D172" s="101"/>
      <c r="E172" s="102">
        <v>6</v>
      </c>
      <c r="F172" s="103" t="s">
        <v>106</v>
      </c>
      <c r="G172" s="104">
        <v>19</v>
      </c>
      <c r="H172" s="105">
        <v>32.567729974321487</v>
      </c>
      <c r="I172" s="106">
        <v>85</v>
      </c>
      <c r="J172" s="107">
        <v>32.092941984876809</v>
      </c>
      <c r="K172" s="108"/>
      <c r="L172" s="118"/>
      <c r="M172" s="119"/>
      <c r="N172" s="120"/>
      <c r="O172" s="121"/>
    </row>
    <row r="173" spans="1:18" ht="12" customHeight="1">
      <c r="A173" s="137"/>
      <c r="B173" s="100"/>
      <c r="C173" s="101"/>
      <c r="D173" s="101"/>
      <c r="E173" s="102" t="s">
        <v>107</v>
      </c>
      <c r="F173" s="103" t="s">
        <v>108</v>
      </c>
      <c r="G173" s="104">
        <v>3</v>
      </c>
      <c r="H173" s="105">
        <v>5.066193074259159</v>
      </c>
      <c r="I173" s="106">
        <v>5</v>
      </c>
      <c r="J173" s="107">
        <v>1.810688817608298</v>
      </c>
      <c r="K173" s="108"/>
      <c r="L173" s="118"/>
      <c r="M173" s="119"/>
      <c r="N173" s="120"/>
      <c r="O173" s="121"/>
    </row>
    <row r="174" spans="1:18" ht="12" customHeight="1">
      <c r="A174" s="154"/>
      <c r="B174" s="138"/>
      <c r="C174" s="144"/>
      <c r="D174" s="144"/>
      <c r="E174" s="147"/>
      <c r="F174" s="148" t="s">
        <v>59</v>
      </c>
      <c r="G174" s="128">
        <v>56</v>
      </c>
      <c r="H174" s="129">
        <v>100</v>
      </c>
      <c r="I174" s="130">
        <v>258</v>
      </c>
      <c r="J174" s="131">
        <v>100</v>
      </c>
      <c r="K174" s="108"/>
      <c r="L174" s="132"/>
      <c r="M174" s="133"/>
      <c r="N174" s="133"/>
      <c r="O174" s="133"/>
    </row>
    <row r="175" spans="1:18" s="98" customFormat="1" ht="15" customHeight="1">
      <c r="A175" s="145" t="s">
        <v>121</v>
      </c>
      <c r="B175" s="146"/>
      <c r="C175" s="146"/>
      <c r="D175" s="146"/>
      <c r="E175" s="146"/>
      <c r="F175" s="146"/>
      <c r="G175" s="146"/>
      <c r="H175" s="146"/>
      <c r="I175" s="146"/>
      <c r="J175" s="146"/>
      <c r="K175"/>
      <c r="L175" s="146"/>
      <c r="M175" s="146"/>
      <c r="N175" s="146"/>
      <c r="O175" s="146"/>
      <c r="P175" s="96"/>
      <c r="Q175" s="96"/>
      <c r="R175" s="97"/>
    </row>
    <row r="176" spans="1:18" ht="12" customHeight="1">
      <c r="A176" s="99" t="s">
        <v>0</v>
      </c>
      <c r="B176" s="100" t="s">
        <v>122</v>
      </c>
      <c r="C176" s="101" t="s">
        <v>123</v>
      </c>
      <c r="D176" s="101"/>
      <c r="E176" s="102">
        <v>1</v>
      </c>
      <c r="F176" s="103" t="s">
        <v>124</v>
      </c>
      <c r="G176" s="104">
        <v>5</v>
      </c>
      <c r="H176" s="105">
        <v>6.8193781919483616</v>
      </c>
      <c r="I176" s="106">
        <v>48</v>
      </c>
      <c r="J176" s="107">
        <v>18.826405296695501</v>
      </c>
      <c r="K176" s="108"/>
      <c r="L176" s="109"/>
      <c r="M176" s="136"/>
      <c r="N176" s="136"/>
      <c r="O176" s="136"/>
    </row>
    <row r="177" spans="1:17" ht="12" customHeight="1">
      <c r="A177" s="137"/>
      <c r="B177" s="100"/>
      <c r="C177" s="101"/>
      <c r="D177" s="101"/>
      <c r="E177" s="102">
        <v>2</v>
      </c>
      <c r="F177" s="103" t="s">
        <v>125</v>
      </c>
      <c r="G177" s="104">
        <v>23</v>
      </c>
      <c r="H177" s="105">
        <v>39.93751051994942</v>
      </c>
      <c r="I177" s="106">
        <v>81</v>
      </c>
      <c r="J177" s="107">
        <v>32.081122639011113</v>
      </c>
      <c r="K177" s="108"/>
      <c r="L177" s="112"/>
      <c r="M177" s="143"/>
      <c r="N177" s="143"/>
      <c r="O177" s="143"/>
    </row>
    <row r="178" spans="1:17" ht="12" customHeight="1">
      <c r="A178" s="137"/>
      <c r="B178" s="100"/>
      <c r="C178" s="101"/>
      <c r="D178" s="101"/>
      <c r="E178" s="102">
        <v>3</v>
      </c>
      <c r="F178" s="103" t="s">
        <v>126</v>
      </c>
      <c r="G178" s="104">
        <v>23</v>
      </c>
      <c r="H178" s="105">
        <v>43.583969753240069</v>
      </c>
      <c r="I178" s="106">
        <v>82</v>
      </c>
      <c r="J178" s="107">
        <v>29.325259840646691</v>
      </c>
      <c r="K178" s="108"/>
      <c r="L178" s="114">
        <v>2.5608287463101611</v>
      </c>
      <c r="M178" s="115">
        <v>2.500332789912445</v>
      </c>
      <c r="N178" s="116" t="s">
        <v>178</v>
      </c>
      <c r="O178" s="117">
        <v>6.4090780525177984E-2</v>
      </c>
    </row>
    <row r="179" spans="1:17" ht="12" customHeight="1">
      <c r="A179" s="137"/>
      <c r="B179" s="100"/>
      <c r="C179" s="101"/>
      <c r="D179" s="101"/>
      <c r="E179" s="102">
        <v>4</v>
      </c>
      <c r="F179" s="103" t="s">
        <v>127</v>
      </c>
      <c r="G179" s="104">
        <v>5</v>
      </c>
      <c r="H179" s="105">
        <v>9.659141534862151</v>
      </c>
      <c r="I179" s="106">
        <v>45</v>
      </c>
      <c r="J179" s="107">
        <v>19.767212223646681</v>
      </c>
      <c r="K179" s="108"/>
      <c r="L179" s="118"/>
      <c r="M179" s="119" t="s">
        <v>178</v>
      </c>
      <c r="N179" s="120"/>
      <c r="O179" s="121"/>
      <c r="Q179" s="122"/>
    </row>
    <row r="180" spans="1:17" ht="12" customHeight="1">
      <c r="A180" s="137"/>
      <c r="B180" s="138"/>
      <c r="C180" s="144"/>
      <c r="D180" s="144"/>
      <c r="E180" s="147"/>
      <c r="F180" s="148" t="s">
        <v>59</v>
      </c>
      <c r="G180" s="139">
        <v>56</v>
      </c>
      <c r="H180" s="140">
        <v>100</v>
      </c>
      <c r="I180" s="141">
        <v>256</v>
      </c>
      <c r="J180" s="142">
        <v>100</v>
      </c>
      <c r="K180" s="108"/>
      <c r="L180" s="132"/>
      <c r="M180" s="133"/>
      <c r="N180" s="133"/>
      <c r="O180" s="133"/>
    </row>
    <row r="181" spans="1:17" ht="12" customHeight="1">
      <c r="A181" s="99" t="s">
        <v>1</v>
      </c>
      <c r="B181" s="149" t="s">
        <v>128</v>
      </c>
      <c r="C181" s="101" t="s">
        <v>129</v>
      </c>
      <c r="D181" s="101"/>
      <c r="E181" s="102">
        <v>1</v>
      </c>
      <c r="F181" s="103" t="s">
        <v>124</v>
      </c>
      <c r="G181" s="150">
        <v>1</v>
      </c>
      <c r="H181" s="151">
        <v>1.38273441623635</v>
      </c>
      <c r="I181" s="152">
        <v>9</v>
      </c>
      <c r="J181" s="153">
        <v>3.2717634596371421</v>
      </c>
      <c r="K181" s="108"/>
      <c r="L181" s="109"/>
      <c r="M181" s="136"/>
      <c r="N181" s="136"/>
      <c r="O181" s="136"/>
    </row>
    <row r="182" spans="1:17" ht="12" customHeight="1">
      <c r="A182" s="137"/>
      <c r="B182" s="100"/>
      <c r="C182" s="101"/>
      <c r="D182" s="101"/>
      <c r="E182" s="102">
        <v>2</v>
      </c>
      <c r="F182" s="103" t="s">
        <v>125</v>
      </c>
      <c r="G182" s="104">
        <v>16</v>
      </c>
      <c r="H182" s="105">
        <v>27.846473846899698</v>
      </c>
      <c r="I182" s="106">
        <v>67</v>
      </c>
      <c r="J182" s="107">
        <v>29.860786052295008</v>
      </c>
      <c r="K182" s="108"/>
      <c r="L182" s="112"/>
      <c r="M182" s="143"/>
      <c r="N182" s="143"/>
      <c r="O182" s="143"/>
    </row>
    <row r="183" spans="1:17" ht="12" customHeight="1">
      <c r="A183" s="137"/>
      <c r="B183" s="100"/>
      <c r="C183" s="101"/>
      <c r="D183" s="101"/>
      <c r="E183" s="102">
        <v>3</v>
      </c>
      <c r="F183" s="103" t="s">
        <v>126</v>
      </c>
      <c r="G183" s="104">
        <v>24</v>
      </c>
      <c r="H183" s="105">
        <v>44.666408632782343</v>
      </c>
      <c r="I183" s="106">
        <v>113</v>
      </c>
      <c r="J183" s="107">
        <v>41.32436457036858</v>
      </c>
      <c r="K183" s="108"/>
      <c r="L183" s="114">
        <v>2.9549244042470919</v>
      </c>
      <c r="M183" s="115">
        <v>2.8913877294613002</v>
      </c>
      <c r="N183" s="116" t="s">
        <v>178</v>
      </c>
      <c r="O183" s="117">
        <v>7.857416930891882E-2</v>
      </c>
    </row>
    <row r="184" spans="1:17" ht="12" customHeight="1">
      <c r="A184" s="137"/>
      <c r="B184" s="100"/>
      <c r="C184" s="101"/>
      <c r="D184" s="101"/>
      <c r="E184" s="102">
        <v>4</v>
      </c>
      <c r="F184" s="103" t="s">
        <v>127</v>
      </c>
      <c r="G184" s="104">
        <v>14</v>
      </c>
      <c r="H184" s="105">
        <v>26.104383104081609</v>
      </c>
      <c r="I184" s="106">
        <v>67</v>
      </c>
      <c r="J184" s="107">
        <v>25.543085917699269</v>
      </c>
      <c r="K184" s="108"/>
      <c r="L184" s="118"/>
      <c r="M184" s="119" t="s">
        <v>178</v>
      </c>
      <c r="N184" s="120"/>
      <c r="O184" s="121"/>
      <c r="Q184" s="122"/>
    </row>
    <row r="185" spans="1:17" ht="12" customHeight="1">
      <c r="A185" s="137"/>
      <c r="B185" s="138"/>
      <c r="C185" s="144"/>
      <c r="D185" s="144"/>
      <c r="E185" s="147"/>
      <c r="F185" s="148" t="s">
        <v>59</v>
      </c>
      <c r="G185" s="139">
        <v>55</v>
      </c>
      <c r="H185" s="140">
        <v>100</v>
      </c>
      <c r="I185" s="141">
        <v>256</v>
      </c>
      <c r="J185" s="142">
        <v>100</v>
      </c>
      <c r="K185" s="108"/>
      <c r="L185" s="132"/>
      <c r="M185" s="133"/>
      <c r="N185" s="133"/>
      <c r="O185" s="133"/>
    </row>
    <row r="186" spans="1:17" ht="12" customHeight="1">
      <c r="A186" s="99" t="s">
        <v>2</v>
      </c>
      <c r="B186" s="149" t="s">
        <v>130</v>
      </c>
      <c r="C186" s="101" t="s">
        <v>131</v>
      </c>
      <c r="D186" s="101"/>
      <c r="E186" s="102">
        <v>1</v>
      </c>
      <c r="F186" s="103" t="s">
        <v>124</v>
      </c>
      <c r="G186" s="150">
        <v>1</v>
      </c>
      <c r="H186" s="151">
        <v>1.363875638389672</v>
      </c>
      <c r="I186" s="152">
        <v>7</v>
      </c>
      <c r="J186" s="153">
        <v>2.7845321342601239</v>
      </c>
      <c r="K186" s="108"/>
      <c r="L186" s="109"/>
      <c r="M186" s="136"/>
      <c r="N186" s="136"/>
      <c r="O186" s="136"/>
    </row>
    <row r="187" spans="1:17" ht="12" customHeight="1">
      <c r="A187" s="137"/>
      <c r="B187" s="100"/>
      <c r="C187" s="101"/>
      <c r="D187" s="101"/>
      <c r="E187" s="102">
        <v>2</v>
      </c>
      <c r="F187" s="103" t="s">
        <v>125</v>
      </c>
      <c r="G187" s="104">
        <v>15</v>
      </c>
      <c r="H187" s="105">
        <v>26.10280693556161</v>
      </c>
      <c r="I187" s="106">
        <v>51</v>
      </c>
      <c r="J187" s="107">
        <v>23.118015428555939</v>
      </c>
      <c r="K187" s="108"/>
      <c r="L187" s="112"/>
      <c r="M187" s="143"/>
      <c r="N187" s="143"/>
      <c r="O187" s="143"/>
    </row>
    <row r="188" spans="1:17" ht="12" customHeight="1">
      <c r="A188" s="137"/>
      <c r="B188" s="100"/>
      <c r="C188" s="101"/>
      <c r="D188" s="101"/>
      <c r="E188" s="102">
        <v>3</v>
      </c>
      <c r="F188" s="103" t="s">
        <v>126</v>
      </c>
      <c r="G188" s="104">
        <v>22</v>
      </c>
      <c r="H188" s="105">
        <v>39.380330771936613</v>
      </c>
      <c r="I188" s="106">
        <v>105</v>
      </c>
      <c r="J188" s="107">
        <v>37.790762066663063</v>
      </c>
      <c r="K188" s="108"/>
      <c r="L188" s="114">
        <v>3.043224284417712</v>
      </c>
      <c r="M188" s="115">
        <v>3.076196106734447</v>
      </c>
      <c r="N188" s="116" t="s">
        <v>178</v>
      </c>
      <c r="O188" s="117">
        <v>-3.9733623194007618E-2</v>
      </c>
    </row>
    <row r="189" spans="1:17" ht="12" customHeight="1">
      <c r="A189" s="137"/>
      <c r="B189" s="100"/>
      <c r="C189" s="101"/>
      <c r="D189" s="101"/>
      <c r="E189" s="102">
        <v>4</v>
      </c>
      <c r="F189" s="103" t="s">
        <v>127</v>
      </c>
      <c r="G189" s="104">
        <v>18</v>
      </c>
      <c r="H189" s="105">
        <v>33.152986654112112</v>
      </c>
      <c r="I189" s="106">
        <v>94</v>
      </c>
      <c r="J189" s="107">
        <v>36.306690370520869</v>
      </c>
      <c r="K189" s="108"/>
      <c r="L189" s="118"/>
      <c r="M189" s="119" t="s">
        <v>178</v>
      </c>
      <c r="N189" s="120"/>
      <c r="O189" s="121"/>
      <c r="Q189" s="122"/>
    </row>
    <row r="190" spans="1:17" ht="12" customHeight="1">
      <c r="A190" s="137"/>
      <c r="B190" s="138"/>
      <c r="C190" s="144"/>
      <c r="D190" s="144"/>
      <c r="E190" s="147"/>
      <c r="F190" s="148" t="s">
        <v>59</v>
      </c>
      <c r="G190" s="139">
        <v>56</v>
      </c>
      <c r="H190" s="140">
        <v>100</v>
      </c>
      <c r="I190" s="141">
        <v>257</v>
      </c>
      <c r="J190" s="142">
        <v>100</v>
      </c>
      <c r="K190" s="108"/>
      <c r="L190" s="132"/>
      <c r="M190" s="133"/>
      <c r="N190" s="133"/>
      <c r="O190" s="133"/>
    </row>
    <row r="191" spans="1:17" ht="12" customHeight="1">
      <c r="A191" s="99" t="s">
        <v>3</v>
      </c>
      <c r="B191" s="149" t="s">
        <v>132</v>
      </c>
      <c r="C191" s="101" t="s">
        <v>133</v>
      </c>
      <c r="D191" s="101"/>
      <c r="E191" s="102">
        <v>1</v>
      </c>
      <c r="F191" s="103" t="s">
        <v>124</v>
      </c>
      <c r="G191" s="150">
        <v>0</v>
      </c>
      <c r="H191" s="151">
        <v>0</v>
      </c>
      <c r="I191" s="152">
        <v>20</v>
      </c>
      <c r="J191" s="153">
        <v>8.3728466478136241</v>
      </c>
      <c r="K191" s="108"/>
      <c r="L191" s="109"/>
      <c r="M191" s="136"/>
      <c r="N191" s="136"/>
      <c r="O191" s="136"/>
    </row>
    <row r="192" spans="1:17" ht="12" customHeight="1">
      <c r="A192" s="137"/>
      <c r="B192" s="100"/>
      <c r="C192" s="101"/>
      <c r="D192" s="101"/>
      <c r="E192" s="102">
        <v>2</v>
      </c>
      <c r="F192" s="103" t="s">
        <v>125</v>
      </c>
      <c r="G192" s="104">
        <v>15</v>
      </c>
      <c r="H192" s="105">
        <v>27.765279524560931</v>
      </c>
      <c r="I192" s="106">
        <v>70</v>
      </c>
      <c r="J192" s="107">
        <v>27.342775230203902</v>
      </c>
      <c r="K192" s="108"/>
      <c r="L192" s="112"/>
      <c r="M192" s="143"/>
      <c r="N192" s="143"/>
      <c r="O192" s="143"/>
    </row>
    <row r="193" spans="1:17" ht="12" customHeight="1">
      <c r="A193" s="137"/>
      <c r="B193" s="100"/>
      <c r="C193" s="101"/>
      <c r="D193" s="101"/>
      <c r="E193" s="102">
        <v>3</v>
      </c>
      <c r="F193" s="103" t="s">
        <v>126</v>
      </c>
      <c r="G193" s="104">
        <v>26</v>
      </c>
      <c r="H193" s="105">
        <v>45.038557920319633</v>
      </c>
      <c r="I193" s="106">
        <v>98</v>
      </c>
      <c r="J193" s="107">
        <v>38.526971688725823</v>
      </c>
      <c r="K193" s="108"/>
      <c r="L193" s="114">
        <v>2.9943088303055849</v>
      </c>
      <c r="M193" s="115">
        <v>2.8166893790742549</v>
      </c>
      <c r="N193" s="116" t="s">
        <v>178</v>
      </c>
      <c r="O193" s="117">
        <v>0.204949391464787</v>
      </c>
    </row>
    <row r="194" spans="1:17" ht="12" customHeight="1">
      <c r="A194" s="137"/>
      <c r="B194" s="100"/>
      <c r="C194" s="101"/>
      <c r="D194" s="101"/>
      <c r="E194" s="102">
        <v>4</v>
      </c>
      <c r="F194" s="103" t="s">
        <v>127</v>
      </c>
      <c r="G194" s="104">
        <v>15</v>
      </c>
      <c r="H194" s="105">
        <v>27.196162555119439</v>
      </c>
      <c r="I194" s="106">
        <v>69</v>
      </c>
      <c r="J194" s="107">
        <v>25.757406433256651</v>
      </c>
      <c r="K194" s="108"/>
      <c r="L194" s="118"/>
      <c r="M194" s="119" t="s">
        <v>178</v>
      </c>
      <c r="N194" s="120"/>
      <c r="O194" s="121"/>
      <c r="Q194" s="122"/>
    </row>
    <row r="195" spans="1:17" ht="12" customHeight="1">
      <c r="A195" s="137"/>
      <c r="B195" s="138"/>
      <c r="C195" s="144"/>
      <c r="D195" s="144"/>
      <c r="E195" s="147"/>
      <c r="F195" s="148" t="s">
        <v>59</v>
      </c>
      <c r="G195" s="139">
        <v>56</v>
      </c>
      <c r="H195" s="140">
        <v>100</v>
      </c>
      <c r="I195" s="141">
        <v>257</v>
      </c>
      <c r="J195" s="142">
        <v>100</v>
      </c>
      <c r="K195" s="108"/>
      <c r="L195" s="132"/>
      <c r="M195" s="133"/>
      <c r="N195" s="133"/>
      <c r="O195" s="133"/>
    </row>
    <row r="196" spans="1:17" ht="12" customHeight="1">
      <c r="A196" s="99" t="s">
        <v>4</v>
      </c>
      <c r="B196" s="149" t="s">
        <v>134</v>
      </c>
      <c r="C196" s="101" t="s">
        <v>135</v>
      </c>
      <c r="D196" s="101"/>
      <c r="E196" s="102">
        <v>1</v>
      </c>
      <c r="F196" s="103" t="s">
        <v>124</v>
      </c>
      <c r="G196" s="150">
        <v>1</v>
      </c>
      <c r="H196" s="151">
        <v>1.38273441623635</v>
      </c>
      <c r="I196" s="152">
        <v>22</v>
      </c>
      <c r="J196" s="153">
        <v>9.5503772365573543</v>
      </c>
      <c r="K196" s="108"/>
      <c r="L196" s="109"/>
      <c r="M196" s="136"/>
      <c r="N196" s="136"/>
      <c r="O196" s="136"/>
    </row>
    <row r="197" spans="1:17" ht="12" customHeight="1">
      <c r="A197" s="137"/>
      <c r="B197" s="100"/>
      <c r="C197" s="101"/>
      <c r="D197" s="101"/>
      <c r="E197" s="102">
        <v>2</v>
      </c>
      <c r="F197" s="103" t="s">
        <v>125</v>
      </c>
      <c r="G197" s="104">
        <v>10</v>
      </c>
      <c r="H197" s="105">
        <v>14.81538598314437</v>
      </c>
      <c r="I197" s="106">
        <v>77</v>
      </c>
      <c r="J197" s="107">
        <v>28.044606994853002</v>
      </c>
      <c r="K197" s="108"/>
      <c r="L197" s="112"/>
      <c r="M197" s="143"/>
      <c r="N197" s="143"/>
      <c r="O197" s="143"/>
    </row>
    <row r="198" spans="1:17" ht="12" customHeight="1">
      <c r="A198" s="137"/>
      <c r="B198" s="100"/>
      <c r="C198" s="101"/>
      <c r="D198" s="101"/>
      <c r="E198" s="102">
        <v>3</v>
      </c>
      <c r="F198" s="103" t="s">
        <v>126</v>
      </c>
      <c r="G198" s="104">
        <v>30</v>
      </c>
      <c r="H198" s="105">
        <v>57.612400762190973</v>
      </c>
      <c r="I198" s="106">
        <v>96</v>
      </c>
      <c r="J198" s="107">
        <v>36.031313571107873</v>
      </c>
      <c r="K198" s="108"/>
      <c r="L198" s="114">
        <v>3.086086240228112</v>
      </c>
      <c r="M198" s="115">
        <v>2.792283407295141</v>
      </c>
      <c r="N198" s="116" t="s">
        <v>175</v>
      </c>
      <c r="O198" s="117">
        <v>0.33719917732210142</v>
      </c>
    </row>
    <row r="199" spans="1:17" ht="12" customHeight="1">
      <c r="A199" s="137"/>
      <c r="B199" s="100"/>
      <c r="C199" s="101"/>
      <c r="D199" s="101"/>
      <c r="E199" s="102">
        <v>4</v>
      </c>
      <c r="F199" s="103" t="s">
        <v>127</v>
      </c>
      <c r="G199" s="104">
        <v>14</v>
      </c>
      <c r="H199" s="105">
        <v>26.189478838428311</v>
      </c>
      <c r="I199" s="106">
        <v>62</v>
      </c>
      <c r="J199" s="107">
        <v>26.373702197481791</v>
      </c>
      <c r="K199" s="108"/>
      <c r="L199" s="118"/>
      <c r="M199" s="119" t="s">
        <v>16</v>
      </c>
      <c r="N199" s="120"/>
      <c r="O199" s="121"/>
      <c r="Q199" s="122"/>
    </row>
    <row r="200" spans="1:17" ht="12" customHeight="1">
      <c r="A200" s="154"/>
      <c r="B200" s="138"/>
      <c r="C200" s="144"/>
      <c r="D200" s="144"/>
      <c r="E200" s="147"/>
      <c r="F200" s="148" t="s">
        <v>59</v>
      </c>
      <c r="G200" s="139">
        <v>55</v>
      </c>
      <c r="H200" s="140">
        <v>100</v>
      </c>
      <c r="I200" s="141">
        <v>257</v>
      </c>
      <c r="J200" s="142">
        <v>100</v>
      </c>
      <c r="K200" s="108"/>
      <c r="L200" s="132"/>
      <c r="M200" s="133"/>
      <c r="N200" s="133"/>
      <c r="O200" s="133"/>
    </row>
    <row r="201" spans="1:17" ht="24" customHeight="1">
      <c r="A201" s="155" t="s">
        <v>136</v>
      </c>
      <c r="B201" s="155"/>
      <c r="C201" s="155"/>
      <c r="D201" s="155"/>
      <c r="E201" s="155"/>
      <c r="F201" s="155"/>
      <c r="G201" s="155"/>
      <c r="H201" s="155"/>
      <c r="I201" s="155"/>
      <c r="J201" s="155"/>
      <c r="K201" s="155"/>
      <c r="L201" s="155"/>
      <c r="M201" s="155"/>
      <c r="N201" s="155"/>
      <c r="O201" s="155"/>
    </row>
    <row r="202" spans="1:17" ht="12" customHeight="1">
      <c r="A202" s="99" t="s">
        <v>0</v>
      </c>
      <c r="B202" s="100" t="s">
        <v>137</v>
      </c>
      <c r="C202" s="101" t="s">
        <v>138</v>
      </c>
      <c r="D202" s="101"/>
      <c r="E202" s="102">
        <v>1</v>
      </c>
      <c r="F202" s="103" t="s">
        <v>139</v>
      </c>
      <c r="G202" s="104">
        <v>0</v>
      </c>
      <c r="H202" s="105">
        <v>0</v>
      </c>
      <c r="I202" s="106">
        <v>6</v>
      </c>
      <c r="J202" s="107">
        <v>1.7026483779689181</v>
      </c>
      <c r="K202" s="108"/>
      <c r="L202" s="109"/>
      <c r="M202" s="136"/>
      <c r="N202" s="136"/>
      <c r="O202" s="136"/>
    </row>
    <row r="203" spans="1:17" ht="12" customHeight="1">
      <c r="A203" s="137"/>
      <c r="B203" s="100"/>
      <c r="C203" s="101"/>
      <c r="D203" s="101"/>
      <c r="E203" s="102">
        <v>2</v>
      </c>
      <c r="F203" s="103" t="s">
        <v>140</v>
      </c>
      <c r="G203" s="104">
        <v>5</v>
      </c>
      <c r="H203" s="105">
        <v>6.9136720811817476</v>
      </c>
      <c r="I203" s="106">
        <v>23</v>
      </c>
      <c r="J203" s="107">
        <v>8.0845831366638379</v>
      </c>
      <c r="K203" s="108"/>
      <c r="L203" s="112"/>
      <c r="M203" s="143"/>
      <c r="N203" s="143"/>
      <c r="O203" s="143"/>
    </row>
    <row r="204" spans="1:17" ht="12" customHeight="1">
      <c r="A204" s="137"/>
      <c r="B204" s="100"/>
      <c r="C204" s="101"/>
      <c r="D204" s="101"/>
      <c r="E204" s="102">
        <v>3</v>
      </c>
      <c r="F204" s="103" t="s">
        <v>141</v>
      </c>
      <c r="G204" s="104">
        <v>32</v>
      </c>
      <c r="H204" s="105">
        <v>62.353953236225408</v>
      </c>
      <c r="I204" s="106">
        <v>127</v>
      </c>
      <c r="J204" s="107">
        <v>51.744893173399973</v>
      </c>
      <c r="K204" s="108"/>
      <c r="L204" s="114">
        <v>3.2381870260141108</v>
      </c>
      <c r="M204" s="115">
        <v>3.2697799541936559</v>
      </c>
      <c r="N204" s="116" t="s">
        <v>178</v>
      </c>
      <c r="O204" s="117">
        <v>-4.8684102891053051E-2</v>
      </c>
    </row>
    <row r="205" spans="1:17" ht="12" customHeight="1">
      <c r="A205" s="137"/>
      <c r="B205" s="100"/>
      <c r="C205" s="101"/>
      <c r="D205" s="101"/>
      <c r="E205" s="102">
        <v>4</v>
      </c>
      <c r="F205" s="103" t="s">
        <v>142</v>
      </c>
      <c r="G205" s="104">
        <v>18</v>
      </c>
      <c r="H205" s="105">
        <v>30.732374682592841</v>
      </c>
      <c r="I205" s="106">
        <v>101</v>
      </c>
      <c r="J205" s="107">
        <v>38.467875311967269</v>
      </c>
      <c r="K205" s="108"/>
      <c r="L205" s="118"/>
      <c r="M205" s="119" t="s">
        <v>178</v>
      </c>
      <c r="N205" s="120"/>
      <c r="O205" s="121"/>
      <c r="Q205" s="122"/>
    </row>
    <row r="206" spans="1:17" ht="12" customHeight="1">
      <c r="A206" s="137"/>
      <c r="B206" s="138"/>
      <c r="C206" s="144"/>
      <c r="D206" s="144"/>
      <c r="E206" s="147"/>
      <c r="F206" s="148" t="s">
        <v>59</v>
      </c>
      <c r="G206" s="139">
        <v>55</v>
      </c>
      <c r="H206" s="140">
        <v>100</v>
      </c>
      <c r="I206" s="141">
        <v>257</v>
      </c>
      <c r="J206" s="142">
        <v>100</v>
      </c>
      <c r="K206" s="108"/>
      <c r="L206" s="132"/>
      <c r="M206" s="133"/>
      <c r="N206" s="133"/>
      <c r="O206" s="133"/>
    </row>
    <row r="207" spans="1:17" ht="12" customHeight="1">
      <c r="A207" s="99" t="s">
        <v>1</v>
      </c>
      <c r="B207" s="149" t="s">
        <v>143</v>
      </c>
      <c r="C207" s="135" t="s">
        <v>144</v>
      </c>
      <c r="D207" s="135"/>
      <c r="E207" s="156">
        <v>1</v>
      </c>
      <c r="F207" s="157" t="s">
        <v>139</v>
      </c>
      <c r="G207" s="150">
        <v>1</v>
      </c>
      <c r="H207" s="151">
        <v>1.363875638389672</v>
      </c>
      <c r="I207" s="152">
        <v>3</v>
      </c>
      <c r="J207" s="153">
        <v>0.86472623716900032</v>
      </c>
      <c r="K207" s="108"/>
      <c r="L207" s="109"/>
      <c r="M207" s="136"/>
      <c r="N207" s="136"/>
      <c r="O207" s="136"/>
    </row>
    <row r="208" spans="1:17" ht="12" customHeight="1">
      <c r="A208" s="137"/>
      <c r="B208" s="100"/>
      <c r="C208" s="101"/>
      <c r="D208" s="101"/>
      <c r="E208" s="102">
        <v>2</v>
      </c>
      <c r="F208" s="103" t="s">
        <v>140</v>
      </c>
      <c r="G208" s="104">
        <v>2</v>
      </c>
      <c r="H208" s="105">
        <v>2.7277512767793448</v>
      </c>
      <c r="I208" s="106">
        <v>11</v>
      </c>
      <c r="J208" s="107">
        <v>4.5637215268441391</v>
      </c>
      <c r="K208" s="108"/>
      <c r="L208" s="112"/>
      <c r="M208" s="143"/>
      <c r="N208" s="143"/>
      <c r="O208" s="143"/>
    </row>
    <row r="209" spans="1:17" ht="12" customHeight="1">
      <c r="A209" s="137"/>
      <c r="B209" s="100"/>
      <c r="C209" s="101"/>
      <c r="D209" s="101"/>
      <c r="E209" s="102">
        <v>3</v>
      </c>
      <c r="F209" s="103" t="s">
        <v>141</v>
      </c>
      <c r="G209" s="104">
        <v>32</v>
      </c>
      <c r="H209" s="105">
        <v>60.528956699373502</v>
      </c>
      <c r="I209" s="106">
        <v>135</v>
      </c>
      <c r="J209" s="107">
        <v>52.297764661607772</v>
      </c>
      <c r="K209" s="108"/>
      <c r="L209" s="114">
        <v>3.2992391383189879</v>
      </c>
      <c r="M209" s="115">
        <v>3.35980613573197</v>
      </c>
      <c r="N209" s="116" t="s">
        <v>178</v>
      </c>
      <c r="O209" s="117">
        <v>-9.9836173117959087E-2</v>
      </c>
    </row>
    <row r="210" spans="1:17" ht="12" customHeight="1">
      <c r="A210" s="137"/>
      <c r="B210" s="100"/>
      <c r="C210" s="101"/>
      <c r="D210" s="101"/>
      <c r="E210" s="102">
        <v>4</v>
      </c>
      <c r="F210" s="103" t="s">
        <v>142</v>
      </c>
      <c r="G210" s="104">
        <v>21</v>
      </c>
      <c r="H210" s="105">
        <v>35.379416385457482</v>
      </c>
      <c r="I210" s="106">
        <v>107</v>
      </c>
      <c r="J210" s="107">
        <v>42.273787574379092</v>
      </c>
      <c r="K210" s="108"/>
      <c r="L210" s="118"/>
      <c r="M210" s="119" t="s">
        <v>178</v>
      </c>
      <c r="N210" s="120"/>
      <c r="O210" s="121"/>
      <c r="Q210" s="122"/>
    </row>
    <row r="211" spans="1:17" ht="12" customHeight="1">
      <c r="A211" s="137"/>
      <c r="B211" s="138"/>
      <c r="C211" s="144"/>
      <c r="D211" s="144"/>
      <c r="E211" s="147"/>
      <c r="F211" s="148" t="s">
        <v>59</v>
      </c>
      <c r="G211" s="139">
        <v>56</v>
      </c>
      <c r="H211" s="140">
        <v>100</v>
      </c>
      <c r="I211" s="141">
        <v>256</v>
      </c>
      <c r="J211" s="142">
        <v>100</v>
      </c>
      <c r="K211" s="108"/>
      <c r="L211" s="132"/>
      <c r="M211" s="133"/>
      <c r="N211" s="133"/>
      <c r="O211" s="133"/>
    </row>
    <row r="212" spans="1:17" ht="12" customHeight="1">
      <c r="A212" s="99" t="s">
        <v>2</v>
      </c>
      <c r="B212" s="149" t="s">
        <v>145</v>
      </c>
      <c r="C212" s="135" t="s">
        <v>146</v>
      </c>
      <c r="D212" s="135"/>
      <c r="E212" s="156">
        <v>1</v>
      </c>
      <c r="F212" s="157" t="s">
        <v>139</v>
      </c>
      <c r="G212" s="150">
        <v>1</v>
      </c>
      <c r="H212" s="151">
        <v>2.3707762370172238</v>
      </c>
      <c r="I212" s="152">
        <v>4</v>
      </c>
      <c r="J212" s="153">
        <v>1.106871635060318</v>
      </c>
      <c r="K212" s="108"/>
      <c r="L212" s="109"/>
      <c r="M212" s="136"/>
      <c r="N212" s="136"/>
      <c r="O212" s="136"/>
    </row>
    <row r="213" spans="1:17" ht="12" customHeight="1">
      <c r="A213" s="137"/>
      <c r="B213" s="100"/>
      <c r="C213" s="101"/>
      <c r="D213" s="101"/>
      <c r="E213" s="102">
        <v>2</v>
      </c>
      <c r="F213" s="103" t="s">
        <v>140</v>
      </c>
      <c r="G213" s="104">
        <v>8</v>
      </c>
      <c r="H213" s="105">
        <v>16.579070779441761</v>
      </c>
      <c r="I213" s="106">
        <v>11</v>
      </c>
      <c r="J213" s="107">
        <v>4.16669849568805</v>
      </c>
      <c r="K213" s="108"/>
      <c r="L213" s="112"/>
      <c r="M213" s="143"/>
      <c r="N213" s="143"/>
      <c r="O213" s="143"/>
    </row>
    <row r="214" spans="1:17" ht="12" customHeight="1">
      <c r="A214" s="137"/>
      <c r="B214" s="100"/>
      <c r="C214" s="101"/>
      <c r="D214" s="101"/>
      <c r="E214" s="102">
        <v>3</v>
      </c>
      <c r="F214" s="103" t="s">
        <v>141</v>
      </c>
      <c r="G214" s="104">
        <v>29</v>
      </c>
      <c r="H214" s="105">
        <v>51.700512717184523</v>
      </c>
      <c r="I214" s="106">
        <v>143</v>
      </c>
      <c r="J214" s="107">
        <v>55.086012820098048</v>
      </c>
      <c r="K214" s="108"/>
      <c r="L214" s="114">
        <v>3.0802901701288028</v>
      </c>
      <c r="M214" s="115">
        <v>3.332599752833449</v>
      </c>
      <c r="N214" s="116" t="s">
        <v>175</v>
      </c>
      <c r="O214" s="117">
        <v>-0.38515121743723102</v>
      </c>
    </row>
    <row r="215" spans="1:17" ht="12" customHeight="1">
      <c r="A215" s="137"/>
      <c r="B215" s="100"/>
      <c r="C215" s="101"/>
      <c r="D215" s="101"/>
      <c r="E215" s="102">
        <v>4</v>
      </c>
      <c r="F215" s="103" t="s">
        <v>142</v>
      </c>
      <c r="G215" s="104">
        <v>17</v>
      </c>
      <c r="H215" s="105">
        <v>29.349640266356481</v>
      </c>
      <c r="I215" s="106">
        <v>99</v>
      </c>
      <c r="J215" s="107">
        <v>39.640417049153577</v>
      </c>
      <c r="K215" s="108"/>
      <c r="L215" s="118"/>
      <c r="M215" s="119" t="s">
        <v>22</v>
      </c>
      <c r="N215" s="120"/>
      <c r="O215" s="121"/>
      <c r="Q215" s="122"/>
    </row>
    <row r="216" spans="1:17" ht="12" customHeight="1">
      <c r="A216" s="137"/>
      <c r="B216" s="138"/>
      <c r="C216" s="144"/>
      <c r="D216" s="144"/>
      <c r="E216" s="147"/>
      <c r="F216" s="148" t="s">
        <v>59</v>
      </c>
      <c r="G216" s="139">
        <v>55</v>
      </c>
      <c r="H216" s="140">
        <v>100</v>
      </c>
      <c r="I216" s="141">
        <v>257</v>
      </c>
      <c r="J216" s="142">
        <v>100</v>
      </c>
      <c r="K216" s="108"/>
      <c r="L216" s="132"/>
      <c r="M216" s="133"/>
      <c r="N216" s="133"/>
      <c r="O216" s="133"/>
    </row>
    <row r="217" spans="1:17" ht="12" customHeight="1">
      <c r="A217" s="99" t="s">
        <v>3</v>
      </c>
      <c r="B217" s="149" t="s">
        <v>147</v>
      </c>
      <c r="C217" s="135" t="s">
        <v>148</v>
      </c>
      <c r="D217" s="135"/>
      <c r="E217" s="156">
        <v>1</v>
      </c>
      <c r="F217" s="157" t="s">
        <v>139</v>
      </c>
      <c r="G217" s="150">
        <v>3</v>
      </c>
      <c r="H217" s="151">
        <v>5.0661930742591599</v>
      </c>
      <c r="I217" s="152">
        <v>4</v>
      </c>
      <c r="J217" s="153">
        <v>1.3887174136216749</v>
      </c>
      <c r="K217" s="108"/>
      <c r="L217" s="109"/>
      <c r="M217" s="136"/>
      <c r="N217" s="136"/>
      <c r="O217" s="136"/>
    </row>
    <row r="218" spans="1:17" ht="12" customHeight="1">
      <c r="A218" s="137"/>
      <c r="B218" s="100"/>
      <c r="C218" s="101"/>
      <c r="D218" s="101"/>
      <c r="E218" s="102">
        <v>2</v>
      </c>
      <c r="F218" s="103" t="s">
        <v>140</v>
      </c>
      <c r="G218" s="104">
        <v>3</v>
      </c>
      <c r="H218" s="105">
        <v>6.8126007976151151</v>
      </c>
      <c r="I218" s="106">
        <v>20</v>
      </c>
      <c r="J218" s="107">
        <v>8.2373718374422253</v>
      </c>
      <c r="K218" s="108"/>
      <c r="L218" s="112"/>
      <c r="M218" s="143"/>
      <c r="N218" s="143"/>
      <c r="O218" s="143"/>
    </row>
    <row r="219" spans="1:17" ht="12" customHeight="1">
      <c r="A219" s="137"/>
      <c r="B219" s="100"/>
      <c r="C219" s="101"/>
      <c r="D219" s="101"/>
      <c r="E219" s="102">
        <v>3</v>
      </c>
      <c r="F219" s="103" t="s">
        <v>141</v>
      </c>
      <c r="G219" s="104">
        <v>33</v>
      </c>
      <c r="H219" s="105">
        <v>58.197292296226941</v>
      </c>
      <c r="I219" s="106">
        <v>158</v>
      </c>
      <c r="J219" s="107">
        <v>61.226219550970093</v>
      </c>
      <c r="K219" s="108"/>
      <c r="L219" s="114">
        <v>3.1297892688576541</v>
      </c>
      <c r="M219" s="115">
        <v>3.1813288453328039</v>
      </c>
      <c r="N219" s="116" t="s">
        <v>178</v>
      </c>
      <c r="O219" s="117">
        <v>-7.6925131442751968E-2</v>
      </c>
    </row>
    <row r="220" spans="1:17" ht="12" customHeight="1">
      <c r="A220" s="137"/>
      <c r="B220" s="100"/>
      <c r="C220" s="101"/>
      <c r="D220" s="101"/>
      <c r="E220" s="102">
        <v>4</v>
      </c>
      <c r="F220" s="103" t="s">
        <v>142</v>
      </c>
      <c r="G220" s="104">
        <v>17</v>
      </c>
      <c r="H220" s="105">
        <v>29.923913831898791</v>
      </c>
      <c r="I220" s="106">
        <v>73</v>
      </c>
      <c r="J220" s="107">
        <v>29.147691197966012</v>
      </c>
      <c r="K220" s="108"/>
      <c r="L220" s="118"/>
      <c r="M220" s="119" t="s">
        <v>178</v>
      </c>
      <c r="N220" s="120"/>
      <c r="O220" s="121"/>
      <c r="Q220" s="122"/>
    </row>
    <row r="221" spans="1:17" ht="12" customHeight="1">
      <c r="A221" s="137"/>
      <c r="B221" s="138"/>
      <c r="C221" s="144"/>
      <c r="D221" s="144"/>
      <c r="E221" s="147"/>
      <c r="F221" s="148" t="s">
        <v>59</v>
      </c>
      <c r="G221" s="139">
        <v>56</v>
      </c>
      <c r="H221" s="140">
        <v>100</v>
      </c>
      <c r="I221" s="141">
        <v>255</v>
      </c>
      <c r="J221" s="142">
        <v>100</v>
      </c>
      <c r="K221" s="108"/>
      <c r="L221" s="132"/>
      <c r="M221" s="133"/>
      <c r="N221" s="133"/>
      <c r="O221" s="133"/>
    </row>
    <row r="222" spans="1:17" ht="12" customHeight="1">
      <c r="A222" s="99" t="s">
        <v>4</v>
      </c>
      <c r="B222" s="149" t="s">
        <v>149</v>
      </c>
      <c r="C222" s="135" t="s">
        <v>150</v>
      </c>
      <c r="D222" s="135"/>
      <c r="E222" s="156">
        <v>1</v>
      </c>
      <c r="F222" s="157" t="s">
        <v>139</v>
      </c>
      <c r="G222" s="150">
        <v>4</v>
      </c>
      <c r="H222" s="151">
        <v>6.4300687126488318</v>
      </c>
      <c r="I222" s="152">
        <v>5</v>
      </c>
      <c r="J222" s="153">
        <v>1.576293767156383</v>
      </c>
      <c r="K222" s="108"/>
      <c r="L222" s="109"/>
      <c r="M222" s="136"/>
      <c r="N222" s="136"/>
      <c r="O222" s="136"/>
    </row>
    <row r="223" spans="1:17" ht="12" customHeight="1">
      <c r="A223" s="137"/>
      <c r="B223" s="100"/>
      <c r="C223" s="101"/>
      <c r="D223" s="101"/>
      <c r="E223" s="102">
        <v>2</v>
      </c>
      <c r="F223" s="103" t="s">
        <v>140</v>
      </c>
      <c r="G223" s="104">
        <v>3</v>
      </c>
      <c r="H223" s="105">
        <v>4.0916269151690177</v>
      </c>
      <c r="I223" s="106">
        <v>26</v>
      </c>
      <c r="J223" s="107">
        <v>10.640272826078281</v>
      </c>
      <c r="K223" s="108"/>
      <c r="L223" s="112"/>
      <c r="M223" s="143"/>
      <c r="N223" s="143"/>
      <c r="O223" s="143"/>
    </row>
    <row r="224" spans="1:17" ht="12" customHeight="1">
      <c r="A224" s="137"/>
      <c r="B224" s="100"/>
      <c r="C224" s="101"/>
      <c r="D224" s="101"/>
      <c r="E224" s="102">
        <v>3</v>
      </c>
      <c r="F224" s="103" t="s">
        <v>141</v>
      </c>
      <c r="G224" s="104">
        <v>35</v>
      </c>
      <c r="H224" s="105">
        <v>65.595149773632656</v>
      </c>
      <c r="I224" s="106">
        <v>158</v>
      </c>
      <c r="J224" s="107">
        <v>61.766704331081137</v>
      </c>
      <c r="K224" s="108"/>
      <c r="L224" s="114">
        <v>3.069313902580828</v>
      </c>
      <c r="M224" s="115">
        <v>3.1222386871529308</v>
      </c>
      <c r="N224" s="116" t="s">
        <v>178</v>
      </c>
      <c r="O224" s="117">
        <v>-7.8471886724988602E-2</v>
      </c>
    </row>
    <row r="225" spans="1:18" ht="12" customHeight="1">
      <c r="A225" s="137"/>
      <c r="B225" s="100"/>
      <c r="C225" s="101"/>
      <c r="D225" s="101"/>
      <c r="E225" s="102">
        <v>4</v>
      </c>
      <c r="F225" s="103" t="s">
        <v>142</v>
      </c>
      <c r="G225" s="104">
        <v>14</v>
      </c>
      <c r="H225" s="105">
        <v>23.883154598549481</v>
      </c>
      <c r="I225" s="106">
        <v>68</v>
      </c>
      <c r="J225" s="107">
        <v>26.0167290756842</v>
      </c>
      <c r="K225" s="108"/>
      <c r="L225" s="118"/>
      <c r="M225" s="119" t="s">
        <v>178</v>
      </c>
      <c r="N225" s="120"/>
      <c r="O225" s="121"/>
      <c r="Q225" s="122"/>
    </row>
    <row r="226" spans="1:18" ht="12" customHeight="1">
      <c r="A226" s="154"/>
      <c r="B226" s="158"/>
      <c r="C226" s="144"/>
      <c r="D226" s="144"/>
      <c r="E226" s="147"/>
      <c r="F226" s="148" t="s">
        <v>59</v>
      </c>
      <c r="G226" s="128">
        <v>56</v>
      </c>
      <c r="H226" s="129">
        <v>99.999999999999986</v>
      </c>
      <c r="I226" s="130">
        <v>257</v>
      </c>
      <c r="J226" s="131">
        <v>100</v>
      </c>
      <c r="K226" s="108"/>
      <c r="L226" s="159"/>
      <c r="M226" s="160"/>
      <c r="N226" s="160"/>
      <c r="O226" s="160"/>
    </row>
    <row r="227" spans="1:18" ht="15" customHeight="1">
      <c r="A227" s="145" t="s">
        <v>151</v>
      </c>
      <c r="B227" s="146"/>
      <c r="C227" s="146"/>
      <c r="D227" s="146"/>
      <c r="E227" s="146"/>
      <c r="F227" s="146"/>
      <c r="G227" s="146"/>
      <c r="H227" s="146"/>
      <c r="I227" s="146"/>
      <c r="J227" s="146"/>
      <c r="K227"/>
      <c r="L227" s="146"/>
      <c r="M227" s="146"/>
      <c r="N227" s="146"/>
      <c r="O227" s="146"/>
    </row>
    <row r="228" spans="1:18" s="98" customFormat="1" ht="30" customHeight="1">
      <c r="A228" s="99"/>
      <c r="B228" s="100"/>
      <c r="C228" s="101" t="s">
        <v>152</v>
      </c>
      <c r="D228" s="101"/>
      <c r="E228" s="161" t="s">
        <v>107</v>
      </c>
      <c r="F228" s="162" t="s">
        <v>153</v>
      </c>
      <c r="G228" s="163">
        <v>7</v>
      </c>
      <c r="H228" s="164">
        <v>12.38689281164149</v>
      </c>
      <c r="I228" s="165">
        <v>14</v>
      </c>
      <c r="J228" s="166">
        <v>7.4111054035392421</v>
      </c>
      <c r="K228" s="167"/>
      <c r="L228" s="168"/>
      <c r="M228" s="136"/>
      <c r="N228" s="136"/>
      <c r="O228" s="136"/>
      <c r="P228" s="96"/>
      <c r="Q228" s="96"/>
      <c r="R228" s="97"/>
    </row>
    <row r="229" spans="1:18" s="98" customFormat="1" ht="30" customHeight="1">
      <c r="A229" s="137"/>
      <c r="B229" s="100"/>
      <c r="C229" s="101"/>
      <c r="D229" s="101"/>
      <c r="E229" s="161" t="s">
        <v>107</v>
      </c>
      <c r="F229" s="162" t="s">
        <v>154</v>
      </c>
      <c r="G229" s="163">
        <v>30</v>
      </c>
      <c r="H229" s="164">
        <v>52.35925765770196</v>
      </c>
      <c r="I229" s="165">
        <v>138</v>
      </c>
      <c r="J229" s="166">
        <v>54.663395350032857</v>
      </c>
      <c r="K229" s="167"/>
      <c r="L229" s="169"/>
      <c r="M229" s="143"/>
      <c r="N229" s="143"/>
      <c r="O229" s="143"/>
      <c r="P229" s="96"/>
      <c r="Q229" s="96"/>
      <c r="R229" s="97"/>
    </row>
    <row r="230" spans="1:18" s="98" customFormat="1" ht="30" customHeight="1">
      <c r="A230" s="137"/>
      <c r="B230" s="100"/>
      <c r="C230" s="101"/>
      <c r="D230" s="101"/>
      <c r="E230" s="161" t="s">
        <v>107</v>
      </c>
      <c r="F230" s="162" t="s">
        <v>155</v>
      </c>
      <c r="G230" s="163">
        <v>13</v>
      </c>
      <c r="H230" s="164">
        <v>24.146897223048079</v>
      </c>
      <c r="I230" s="165">
        <v>55</v>
      </c>
      <c r="J230" s="166">
        <v>20.60878814137445</v>
      </c>
      <c r="K230" s="167"/>
      <c r="L230" s="170"/>
      <c r="M230" s="171"/>
      <c r="N230" s="172"/>
      <c r="O230" s="173"/>
      <c r="P230" s="96"/>
      <c r="Q230" s="96"/>
      <c r="R230" s="97"/>
    </row>
    <row r="231" spans="1:18" s="98" customFormat="1" ht="30" customHeight="1">
      <c r="A231" s="137"/>
      <c r="B231" s="100"/>
      <c r="C231" s="101"/>
      <c r="D231" s="101"/>
      <c r="E231" s="161" t="s">
        <v>107</v>
      </c>
      <c r="F231" s="162" t="s">
        <v>156</v>
      </c>
      <c r="G231" s="163">
        <v>6</v>
      </c>
      <c r="H231" s="164">
        <v>11.106952307608459</v>
      </c>
      <c r="I231" s="165">
        <v>46</v>
      </c>
      <c r="J231" s="166">
        <v>17.31671110505345</v>
      </c>
      <c r="K231" s="167"/>
      <c r="L231" s="170"/>
      <c r="M231" s="171"/>
      <c r="N231" s="172"/>
      <c r="O231" s="173"/>
      <c r="P231" s="96"/>
      <c r="Q231" s="96"/>
      <c r="R231" s="97"/>
    </row>
    <row r="232" spans="1:18" ht="12" customHeight="1">
      <c r="A232" s="137"/>
      <c r="B232" s="138"/>
      <c r="C232" s="144"/>
      <c r="D232" s="144"/>
      <c r="E232" s="174"/>
      <c r="F232" s="175" t="s">
        <v>59</v>
      </c>
      <c r="G232" s="176">
        <v>56</v>
      </c>
      <c r="H232" s="177">
        <v>100</v>
      </c>
      <c r="I232" s="178">
        <v>253</v>
      </c>
      <c r="J232" s="179">
        <v>100</v>
      </c>
      <c r="K232" s="167"/>
      <c r="L232" s="180"/>
      <c r="M232" s="181"/>
      <c r="N232" s="181"/>
      <c r="O232" s="181"/>
    </row>
    <row r="233" spans="1:18" ht="14.65" customHeight="1">
      <c r="A233" s="145" t="s">
        <v>157</v>
      </c>
      <c r="B233" s="146"/>
      <c r="C233" s="146"/>
      <c r="D233" s="146"/>
      <c r="E233" s="146"/>
      <c r="F233" s="146"/>
      <c r="G233" s="146"/>
      <c r="H233" s="146"/>
      <c r="I233" s="146"/>
      <c r="J233" s="146"/>
      <c r="K233"/>
      <c r="L233" s="146"/>
      <c r="M233" s="146"/>
      <c r="N233" s="146"/>
      <c r="O233" s="146"/>
    </row>
    <row r="234" spans="1:18" ht="12.75">
      <c r="A234" s="99"/>
      <c r="B234" s="100"/>
      <c r="C234" s="101" t="s">
        <v>158</v>
      </c>
      <c r="D234" s="101"/>
      <c r="E234" s="102">
        <v>1</v>
      </c>
      <c r="F234" s="103" t="s">
        <v>159</v>
      </c>
      <c r="G234" s="104">
        <v>2</v>
      </c>
      <c r="H234" s="105">
        <v>3.702317435869487</v>
      </c>
      <c r="I234" s="106">
        <v>13</v>
      </c>
      <c r="J234" s="107">
        <v>4.3611752370844483</v>
      </c>
      <c r="K234" s="108"/>
      <c r="L234" s="109"/>
      <c r="M234" s="136"/>
      <c r="N234" s="136"/>
      <c r="O234" s="136"/>
    </row>
    <row r="235" spans="1:18" ht="12.75">
      <c r="A235" s="137"/>
      <c r="B235" s="100"/>
      <c r="C235" s="101"/>
      <c r="D235" s="101"/>
      <c r="E235" s="102">
        <v>2</v>
      </c>
      <c r="F235" s="103" t="s">
        <v>160</v>
      </c>
      <c r="G235" s="104">
        <v>9</v>
      </c>
      <c r="H235" s="105">
        <v>18.810184129957079</v>
      </c>
      <c r="I235" s="106">
        <v>37</v>
      </c>
      <c r="J235" s="107">
        <v>15.40194235686106</v>
      </c>
      <c r="K235" s="108"/>
      <c r="L235" s="112"/>
      <c r="M235" s="143"/>
      <c r="N235" s="143"/>
      <c r="O235" s="143"/>
    </row>
    <row r="236" spans="1:18" ht="12.75">
      <c r="A236" s="137"/>
      <c r="B236" s="100"/>
      <c r="C236" s="101"/>
      <c r="D236" s="101"/>
      <c r="E236" s="102">
        <v>3</v>
      </c>
      <c r="F236" s="103" t="s">
        <v>161</v>
      </c>
      <c r="G236" s="104">
        <v>19</v>
      </c>
      <c r="H236" s="105">
        <v>36.263270015857742</v>
      </c>
      <c r="I236" s="106">
        <v>108</v>
      </c>
      <c r="J236" s="107">
        <v>42.997209921737181</v>
      </c>
      <c r="K236" s="108"/>
      <c r="L236" s="114">
        <v>3.1500940941661968</v>
      </c>
      <c r="M236" s="115">
        <v>3.1311537965328742</v>
      </c>
      <c r="N236" s="116" t="s">
        <v>178</v>
      </c>
      <c r="O236" s="117">
        <v>2.2597298175574321E-2</v>
      </c>
    </row>
    <row r="237" spans="1:18" ht="12.75">
      <c r="A237" s="137"/>
      <c r="B237" s="100"/>
      <c r="C237" s="101"/>
      <c r="D237" s="101"/>
      <c r="E237" s="102">
        <v>4</v>
      </c>
      <c r="F237" s="103" t="s">
        <v>162</v>
      </c>
      <c r="G237" s="104">
        <v>26</v>
      </c>
      <c r="H237" s="105">
        <v>41.224228418315697</v>
      </c>
      <c r="I237" s="106">
        <v>98</v>
      </c>
      <c r="J237" s="107">
        <v>37.239672484317317</v>
      </c>
      <c r="K237" s="108"/>
      <c r="L237" s="118"/>
      <c r="M237" s="119" t="s">
        <v>178</v>
      </c>
      <c r="N237" s="120"/>
      <c r="O237" s="121"/>
    </row>
    <row r="238" spans="1:18" ht="12.75">
      <c r="A238" s="137"/>
      <c r="B238" s="138"/>
      <c r="C238" s="144"/>
      <c r="D238" s="144"/>
      <c r="E238" s="147"/>
      <c r="F238" s="148" t="s">
        <v>59</v>
      </c>
      <c r="G238" s="139">
        <v>56</v>
      </c>
      <c r="H238" s="140">
        <v>100</v>
      </c>
      <c r="I238" s="141">
        <v>256</v>
      </c>
      <c r="J238" s="142">
        <v>100</v>
      </c>
      <c r="K238" s="108"/>
      <c r="L238" s="132"/>
      <c r="M238" s="133"/>
      <c r="N238" s="133"/>
      <c r="O238" s="133"/>
    </row>
    <row r="239" spans="1:18" ht="7.5" customHeight="1">
      <c r="A239" s="137"/>
      <c r="B239" s="182"/>
      <c r="C239" s="183"/>
      <c r="D239" s="183"/>
      <c r="E239" s="184"/>
      <c r="F239" s="103"/>
      <c r="G239" s="106"/>
      <c r="H239" s="107"/>
      <c r="I239" s="106"/>
      <c r="J239" s="107"/>
      <c r="K239" s="108"/>
      <c r="L239" s="185"/>
      <c r="M239" s="186"/>
      <c r="N239" s="186"/>
      <c r="O239" s="186"/>
      <c r="P239" s="77"/>
      <c r="Q239" s="77"/>
    </row>
    <row r="240" spans="1:18" ht="15" customHeight="1">
      <c r="A240" s="94" t="s">
        <v>163</v>
      </c>
      <c r="B240"/>
      <c r="C240"/>
      <c r="D240"/>
      <c r="E240"/>
      <c r="F240"/>
      <c r="G240"/>
      <c r="H240"/>
      <c r="I240"/>
      <c r="J240"/>
      <c r="K240"/>
      <c r="L240"/>
      <c r="M240"/>
      <c r="N240"/>
      <c r="O240"/>
      <c r="P240" s="77"/>
      <c r="Q240" s="77"/>
    </row>
    <row r="241" spans="1:17" ht="29.25" customHeight="1">
      <c r="A241" s="137"/>
      <c r="B241" s="187" t="s">
        <v>184</v>
      </c>
      <c r="C241" s="187"/>
      <c r="D241" s="187"/>
      <c r="E241" s="187"/>
      <c r="F241" s="187"/>
      <c r="G241" s="187"/>
      <c r="H241" s="187"/>
      <c r="I241" s="187"/>
      <c r="J241" s="187"/>
      <c r="K241" s="187"/>
      <c r="L241" s="187"/>
      <c r="M241" s="187"/>
      <c r="N241" s="187"/>
      <c r="O241" s="187"/>
      <c r="P241" s="77"/>
      <c r="Q241" s="77"/>
    </row>
    <row r="242" spans="1:17" ht="15" customHeight="1">
      <c r="A242" s="94" t="s">
        <v>164</v>
      </c>
      <c r="B242"/>
      <c r="C242"/>
      <c r="D242"/>
      <c r="E242"/>
      <c r="F242"/>
      <c r="G242"/>
      <c r="H242"/>
      <c r="I242"/>
      <c r="J242"/>
      <c r="K242"/>
      <c r="L242"/>
      <c r="M242"/>
      <c r="N242"/>
      <c r="O242"/>
      <c r="P242" s="77"/>
      <c r="Q242" s="77"/>
    </row>
    <row r="243" spans="1:17" ht="29.25" customHeight="1">
      <c r="A243" s="137"/>
      <c r="B243" s="187" t="s">
        <v>184</v>
      </c>
      <c r="C243" s="187"/>
      <c r="D243" s="187"/>
      <c r="E243" s="187"/>
      <c r="F243" s="187"/>
      <c r="G243" s="187"/>
      <c r="H243" s="187"/>
      <c r="I243" s="187"/>
      <c r="J243" s="187"/>
      <c r="K243" s="187"/>
      <c r="L243" s="187"/>
      <c r="M243" s="187"/>
      <c r="N243" s="187"/>
      <c r="O243" s="187"/>
      <c r="P243" s="77"/>
      <c r="Q243" s="77"/>
    </row>
    <row r="244" spans="1:17" ht="18" customHeight="1">
      <c r="A244" s="154"/>
      <c r="B244" s="188" t="s">
        <v>165</v>
      </c>
      <c r="C244" s="189"/>
      <c r="D244" s="189"/>
      <c r="E244" s="190"/>
      <c r="F244" s="127"/>
      <c r="G244" s="130"/>
      <c r="H244" s="131"/>
      <c r="I244" s="130"/>
      <c r="J244" s="131"/>
      <c r="K244" s="191"/>
      <c r="L244" s="192"/>
      <c r="M244" s="160"/>
      <c r="N244" s="160"/>
      <c r="O244" s="160"/>
      <c r="P244" s="77"/>
      <c r="Q244" s="77"/>
    </row>
  </sheetData>
  <mergeCells count="91">
    <mergeCell ref="B234:B238"/>
    <mergeCell ref="C234:D238"/>
    <mergeCell ref="B241:O241"/>
    <mergeCell ref="B243:O243"/>
    <mergeCell ref="B217:B221"/>
    <mergeCell ref="C217:D221"/>
    <mergeCell ref="B222:B226"/>
    <mergeCell ref="C222:D226"/>
    <mergeCell ref="B228:B232"/>
    <mergeCell ref="C228:D232"/>
    <mergeCell ref="A201:O201"/>
    <mergeCell ref="B202:B206"/>
    <mergeCell ref="C202:D206"/>
    <mergeCell ref="B207:B211"/>
    <mergeCell ref="C207:D211"/>
    <mergeCell ref="B212:B216"/>
    <mergeCell ref="C212:D216"/>
    <mergeCell ref="B186:B190"/>
    <mergeCell ref="C186:D190"/>
    <mergeCell ref="B191:B195"/>
    <mergeCell ref="C191:D195"/>
    <mergeCell ref="B196:B200"/>
    <mergeCell ref="C196:D200"/>
    <mergeCell ref="B167:B174"/>
    <mergeCell ref="C167:D174"/>
    <mergeCell ref="B176:B180"/>
    <mergeCell ref="C176:D180"/>
    <mergeCell ref="B181:B185"/>
    <mergeCell ref="C181:D185"/>
    <mergeCell ref="B143:B150"/>
    <mergeCell ref="C143:D150"/>
    <mergeCell ref="B151:B158"/>
    <mergeCell ref="C151:D158"/>
    <mergeCell ref="B159:B166"/>
    <mergeCell ref="C159:D166"/>
    <mergeCell ref="B119:B126"/>
    <mergeCell ref="C119:D126"/>
    <mergeCell ref="B127:B134"/>
    <mergeCell ref="C127:D134"/>
    <mergeCell ref="B135:B142"/>
    <mergeCell ref="C135:D142"/>
    <mergeCell ref="B103:B107"/>
    <mergeCell ref="C103:D107"/>
    <mergeCell ref="B108:B112"/>
    <mergeCell ref="C108:D112"/>
    <mergeCell ref="B113:B117"/>
    <mergeCell ref="C113:D117"/>
    <mergeCell ref="B88:B92"/>
    <mergeCell ref="C88:D92"/>
    <mergeCell ref="B93:B97"/>
    <mergeCell ref="C93:D97"/>
    <mergeCell ref="B98:B102"/>
    <mergeCell ref="C98:D102"/>
    <mergeCell ref="B73:B77"/>
    <mergeCell ref="C73:D77"/>
    <mergeCell ref="B78:B82"/>
    <mergeCell ref="C78:D82"/>
    <mergeCell ref="B83:B87"/>
    <mergeCell ref="C83:D87"/>
    <mergeCell ref="B56:B61"/>
    <mergeCell ref="C56:D61"/>
    <mergeCell ref="B63:B67"/>
    <mergeCell ref="C63:D67"/>
    <mergeCell ref="B68:B72"/>
    <mergeCell ref="C68:D72"/>
    <mergeCell ref="B38:B43"/>
    <mergeCell ref="C38:D43"/>
    <mergeCell ref="B44:B49"/>
    <mergeCell ref="C44:D49"/>
    <mergeCell ref="B50:B55"/>
    <mergeCell ref="C50:D55"/>
    <mergeCell ref="B20:B25"/>
    <mergeCell ref="C20:D25"/>
    <mergeCell ref="B26:B31"/>
    <mergeCell ref="C26:D31"/>
    <mergeCell ref="B32:B37"/>
    <mergeCell ref="C32:D37"/>
    <mergeCell ref="C6:D6"/>
    <mergeCell ref="M6:N6"/>
    <mergeCell ref="B8:B13"/>
    <mergeCell ref="C8:D13"/>
    <mergeCell ref="B14:B19"/>
    <mergeCell ref="C14:D19"/>
    <mergeCell ref="D1:O1"/>
    <mergeCell ref="D2:O2"/>
    <mergeCell ref="D3:O3"/>
    <mergeCell ref="G4:J4"/>
    <mergeCell ref="L4:O4"/>
    <mergeCell ref="G5:H5"/>
    <mergeCell ref="I5:J5"/>
    <mergeCell ref="M5:O5"/>
  </mergeCells>
  <conditionalFormatting sqref="M10:M242 M244:M301">
    <cfRule type="containsText" dxfId="19" priority="5" operator="containsText" text="▲">
      <formula>NOT(ISERROR(SEARCH("▲",M10)))</formula>
    </cfRule>
    <cfRule type="containsText" dxfId="18" priority="6" operator="containsText" text="△">
      <formula>NOT(ISERROR(SEARCH("△",M10)))</formula>
    </cfRule>
    <cfRule type="containsText" dxfId="17" priority="7" operator="containsText" text="▽">
      <formula>NOT(ISERROR(SEARCH("▽",M10)))</formula>
    </cfRule>
    <cfRule type="containsText" dxfId="16" priority="8" operator="containsText" text="▼">
      <formula>NOT(ISERROR(SEARCH("▼",M10)))</formula>
    </cfRule>
  </conditionalFormatting>
  <conditionalFormatting sqref="M243">
    <cfRule type="containsText" dxfId="15" priority="1" operator="containsText" text="▲">
      <formula>NOT(ISERROR(SEARCH("▲",M243)))</formula>
    </cfRule>
    <cfRule type="containsText" dxfId="14" priority="2" operator="containsText" text="△">
      <formula>NOT(ISERROR(SEARCH("△",M243)))</formula>
    </cfRule>
    <cfRule type="containsText" dxfId="13" priority="3" operator="containsText" text="▽">
      <formula>NOT(ISERROR(SEARCH("▽",M243)))</formula>
    </cfRule>
    <cfRule type="containsText" dxfId="12" priority="4" operator="containsText" text="▼">
      <formula>NOT(ISERROR(SEARCH("▼",M243)))</formula>
    </cfRule>
  </conditionalFormatting>
  <pageMargins left="0.6" right="0.6" top="0.5" bottom="0.5" header="0.3" footer="0.3"/>
  <pageSetup orientation="portrait" r:id="rId1"/>
  <headerFooter differentFirst="1">
    <oddFooter>&amp;L&amp;"Times New Roman,Regular"&amp;7*p&lt;.05, **p&lt;.01, ***p&lt;.001 (2-tailed); Refer to the endnotes page for the key to triangle symbols.&amp;R&amp;"times,Regular"&amp;7NSSE 2024 TOPICAL MODULE REPORT  •  &amp;P</oddFooter>
    <evenFooter>&amp;L&amp;"times,Regular"&amp;7*p&lt;.05, **p&lt;.01, ***p&lt;.001 (2-tailed); Refer to the endnotes page for the key to triangle symbols.&amp;3
&amp;7&amp;P  •  NSSE 2022 TOPICAL MODULE REPORT</evenFooter>
  </headerFooter>
  <rowBreaks count="4" manualBreakCount="4">
    <brk id="102" max="14" man="1"/>
    <brk id="150" max="14" man="1"/>
    <brk id="195" max="14" man="1"/>
    <brk id="232"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E18F-FF1F-4B44-8189-E9FA0C9E4355}">
  <sheetPr>
    <tabColor rgb="FF153E79"/>
  </sheetPr>
  <dimension ref="A1:AJ244"/>
  <sheetViews>
    <sheetView showGridLines="0" zoomScaleNormal="100" zoomScaleSheetLayoutView="100" workbookViewId="0"/>
  </sheetViews>
  <sheetFormatPr defaultColWidth="9.140625" defaultRowHeight="11.25"/>
  <cols>
    <col min="1" max="1" width="2.28515625" style="68" customWidth="1"/>
    <col min="2" max="2" width="18" style="68" customWidth="1"/>
    <col min="3" max="4" width="4.5703125" style="69" customWidth="1"/>
    <col min="5" max="5" width="5.42578125" style="70" customWidth="1"/>
    <col min="6" max="6" width="14.28515625" style="68" customWidth="1"/>
    <col min="7" max="7" width="7" style="68" customWidth="1"/>
    <col min="8" max="8" width="3.7109375" style="68" customWidth="1"/>
    <col min="9" max="9" width="7" style="68" customWidth="1"/>
    <col min="10" max="10" width="3.7109375" style="68" customWidth="1"/>
    <col min="11" max="11" width="1.7109375" style="193" customWidth="1"/>
    <col min="12" max="12" width="9.7109375" style="194" customWidth="1"/>
    <col min="13" max="13" width="4" style="68" customWidth="1"/>
    <col min="14" max="14" width="2.140625" style="68" customWidth="1"/>
    <col min="15" max="15" width="4.7109375" style="68" customWidth="1"/>
    <col min="16" max="17" width="9.140625" style="77"/>
    <col min="18" max="16384" width="9.140625" style="68"/>
  </cols>
  <sheetData>
    <row r="1" spans="1:36" s="55" customFormat="1" ht="25.5" customHeight="1">
      <c r="D1" s="56" t="s">
        <v>183</v>
      </c>
      <c r="E1" s="57"/>
      <c r="F1" s="57"/>
      <c r="G1" s="57"/>
      <c r="H1" s="57"/>
      <c r="I1" s="57"/>
      <c r="J1" s="57"/>
      <c r="K1" s="57"/>
      <c r="L1" s="57"/>
      <c r="M1" s="57"/>
      <c r="N1" s="57"/>
      <c r="O1" s="57"/>
      <c r="P1" s="195"/>
      <c r="Q1" s="195"/>
      <c r="R1" s="60"/>
      <c r="S1" s="60"/>
      <c r="T1" s="60"/>
      <c r="U1" s="60"/>
      <c r="V1" s="60"/>
      <c r="W1" s="60"/>
      <c r="X1" s="60"/>
      <c r="Y1" s="60"/>
      <c r="Z1" s="60"/>
      <c r="AA1" s="60"/>
      <c r="AB1" s="60"/>
      <c r="AC1" s="60"/>
      <c r="AD1" s="60"/>
      <c r="AE1" s="60"/>
      <c r="AF1" s="60"/>
      <c r="AG1" s="60"/>
      <c r="AH1" s="60"/>
      <c r="AI1" s="60"/>
      <c r="AJ1" s="60"/>
    </row>
    <row r="2" spans="1:36" s="55" customFormat="1" ht="15.75" customHeight="1">
      <c r="D2" s="61" t="s">
        <v>39</v>
      </c>
      <c r="E2" s="62"/>
      <c r="F2" s="62"/>
      <c r="G2" s="62"/>
      <c r="H2" s="62"/>
      <c r="I2" s="62"/>
      <c r="J2" s="62"/>
      <c r="K2" s="62"/>
      <c r="L2" s="62"/>
      <c r="M2" s="62"/>
      <c r="N2" s="62"/>
      <c r="O2" s="62"/>
      <c r="P2" s="195"/>
      <c r="Q2" s="195"/>
      <c r="R2" s="64"/>
      <c r="S2" s="64"/>
      <c r="T2" s="64"/>
      <c r="U2" s="64"/>
      <c r="V2" s="64"/>
      <c r="W2" s="64"/>
      <c r="X2" s="64"/>
      <c r="Y2" s="64"/>
      <c r="Z2" s="64"/>
      <c r="AA2" s="64"/>
      <c r="AB2" s="64"/>
      <c r="AC2" s="64"/>
      <c r="AD2" s="64"/>
      <c r="AE2" s="64"/>
      <c r="AF2" s="64"/>
      <c r="AG2" s="64"/>
      <c r="AH2" s="64"/>
      <c r="AI2" s="64"/>
      <c r="AJ2" s="64"/>
    </row>
    <row r="3" spans="1:36" s="55" customFormat="1" ht="33" customHeight="1">
      <c r="A3" s="65"/>
      <c r="B3" s="65"/>
      <c r="C3" s="65"/>
      <c r="D3" s="312" t="s">
        <v>37</v>
      </c>
      <c r="E3" s="66"/>
      <c r="F3" s="66"/>
      <c r="G3" s="66"/>
      <c r="H3" s="66"/>
      <c r="I3" s="66"/>
      <c r="J3" s="66"/>
      <c r="K3" s="66"/>
      <c r="L3" s="66"/>
      <c r="M3" s="66"/>
      <c r="N3" s="66"/>
      <c r="O3" s="66"/>
      <c r="P3" s="195"/>
      <c r="Q3" s="195"/>
      <c r="R3" s="64"/>
      <c r="S3" s="64"/>
      <c r="T3" s="64"/>
      <c r="U3" s="64"/>
      <c r="V3" s="64"/>
      <c r="W3" s="64"/>
      <c r="X3" s="64"/>
      <c r="Y3" s="64"/>
      <c r="Z3" s="64"/>
      <c r="AA3" s="64"/>
      <c r="AB3" s="64"/>
      <c r="AC3" s="64"/>
      <c r="AD3" s="64"/>
      <c r="AE3" s="64"/>
      <c r="AF3" s="64"/>
      <c r="AG3" s="64"/>
      <c r="AH3" s="64"/>
      <c r="AI3" s="64"/>
      <c r="AJ3" s="64"/>
    </row>
    <row r="4" spans="1:36" ht="36.6" customHeight="1">
      <c r="A4" s="67" t="s">
        <v>166</v>
      </c>
      <c r="G4" s="71" t="s">
        <v>41</v>
      </c>
      <c r="H4" s="72"/>
      <c r="I4" s="72"/>
      <c r="J4" s="72"/>
      <c r="K4" s="73"/>
      <c r="L4" s="74" t="s">
        <v>42</v>
      </c>
      <c r="M4" s="75"/>
      <c r="N4" s="75"/>
      <c r="O4" s="75"/>
    </row>
    <row r="5" spans="1:36" ht="23.25" customHeight="1">
      <c r="G5" s="313" t="s">
        <v>36</v>
      </c>
      <c r="H5" s="78"/>
      <c r="I5" s="315" t="s">
        <v>38</v>
      </c>
      <c r="J5" s="79"/>
      <c r="K5" s="80"/>
      <c r="L5" s="314" t="s">
        <v>36</v>
      </c>
      <c r="M5" s="315" t="s">
        <v>38</v>
      </c>
      <c r="N5" s="79"/>
      <c r="O5" s="79"/>
    </row>
    <row r="6" spans="1:36" s="93" customFormat="1" ht="20.25" customHeight="1">
      <c r="A6" s="81"/>
      <c r="B6" s="82" t="s">
        <v>43</v>
      </c>
      <c r="C6" s="83" t="s">
        <v>44</v>
      </c>
      <c r="D6" s="84"/>
      <c r="E6" s="85" t="s">
        <v>45</v>
      </c>
      <c r="F6" s="86" t="s">
        <v>46</v>
      </c>
      <c r="G6" s="87" t="s">
        <v>47</v>
      </c>
      <c r="H6" s="87" t="s">
        <v>48</v>
      </c>
      <c r="I6" s="87" t="s">
        <v>47</v>
      </c>
      <c r="J6" s="87" t="s">
        <v>48</v>
      </c>
      <c r="K6" s="88"/>
      <c r="L6" s="85" t="s">
        <v>49</v>
      </c>
      <c r="M6" s="89" t="s">
        <v>49</v>
      </c>
      <c r="N6" s="90"/>
      <c r="O6" s="91" t="s">
        <v>50</v>
      </c>
      <c r="P6" s="196"/>
      <c r="Q6" s="196"/>
    </row>
    <row r="7" spans="1:36" s="98" customFormat="1" ht="15" customHeight="1">
      <c r="A7" s="94" t="s">
        <v>51</v>
      </c>
      <c r="B7" s="95"/>
      <c r="C7" s="95"/>
      <c r="D7" s="95"/>
      <c r="E7" s="95"/>
      <c r="F7" s="95"/>
      <c r="G7" s="95"/>
      <c r="H7" s="95"/>
      <c r="I7" s="95"/>
      <c r="J7" s="95"/>
      <c r="K7" s="95"/>
      <c r="L7" s="95"/>
      <c r="M7" s="95"/>
      <c r="N7" s="95"/>
      <c r="O7" s="95"/>
      <c r="P7" s="97"/>
      <c r="Q7" s="97"/>
    </row>
    <row r="8" spans="1:36" ht="12" customHeight="1">
      <c r="A8" s="99" t="s">
        <v>0</v>
      </c>
      <c r="B8" s="100" t="s">
        <v>52</v>
      </c>
      <c r="C8" s="101" t="s">
        <v>53</v>
      </c>
      <c r="D8" s="101"/>
      <c r="E8" s="102">
        <v>0</v>
      </c>
      <c r="F8" s="103" t="s">
        <v>54</v>
      </c>
      <c r="G8" s="104">
        <v>0</v>
      </c>
      <c r="H8" s="105">
        <v>0</v>
      </c>
      <c r="I8" s="106">
        <v>4</v>
      </c>
      <c r="J8" s="107">
        <v>0.55197000247552086</v>
      </c>
      <c r="K8" s="108"/>
      <c r="L8" s="109"/>
      <c r="M8" s="110"/>
      <c r="N8" s="110"/>
      <c r="O8" s="110"/>
    </row>
    <row r="9" spans="1:36" ht="12" customHeight="1">
      <c r="A9" s="99"/>
      <c r="B9" s="111"/>
      <c r="C9" s="101"/>
      <c r="D9" s="101"/>
      <c r="E9" s="102">
        <v>1</v>
      </c>
      <c r="F9" s="103" t="s">
        <v>55</v>
      </c>
      <c r="G9" s="104">
        <v>2</v>
      </c>
      <c r="H9" s="105">
        <v>0.70022790802860158</v>
      </c>
      <c r="I9" s="106">
        <v>29</v>
      </c>
      <c r="J9" s="107">
        <v>3.4149934951321912</v>
      </c>
      <c r="K9" s="108"/>
      <c r="L9" s="112"/>
      <c r="M9" s="113"/>
      <c r="N9" s="113"/>
      <c r="O9" s="113"/>
    </row>
    <row r="10" spans="1:36" ht="12" customHeight="1">
      <c r="A10" s="99"/>
      <c r="B10" s="111"/>
      <c r="C10" s="101"/>
      <c r="D10" s="101"/>
      <c r="E10" s="102">
        <v>2</v>
      </c>
      <c r="F10" s="103" t="s">
        <v>56</v>
      </c>
      <c r="G10" s="104">
        <v>47</v>
      </c>
      <c r="H10" s="105">
        <v>14.450824351487579</v>
      </c>
      <c r="I10" s="106">
        <v>145</v>
      </c>
      <c r="J10" s="107">
        <v>16.679549484510371</v>
      </c>
      <c r="K10" s="108"/>
      <c r="L10" s="114">
        <v>3.2724255833504641</v>
      </c>
      <c r="M10" s="115">
        <v>3.1739749660121088</v>
      </c>
      <c r="N10" s="116" t="s">
        <v>178</v>
      </c>
      <c r="O10" s="117">
        <v>0.11960901262491649</v>
      </c>
    </row>
    <row r="11" spans="1:36" ht="12" customHeight="1">
      <c r="A11" s="99"/>
      <c r="B11" s="111"/>
      <c r="C11" s="101"/>
      <c r="D11" s="101"/>
      <c r="E11" s="102">
        <v>3</v>
      </c>
      <c r="F11" s="103" t="s">
        <v>57</v>
      </c>
      <c r="G11" s="104">
        <v>134</v>
      </c>
      <c r="H11" s="105">
        <v>41.755109237892682</v>
      </c>
      <c r="I11" s="106">
        <v>326</v>
      </c>
      <c r="J11" s="107">
        <v>36.790543934469703</v>
      </c>
      <c r="K11" s="108"/>
      <c r="L11" s="118"/>
      <c r="M11" s="119" t="s">
        <v>178</v>
      </c>
      <c r="N11" s="120"/>
      <c r="O11" s="121"/>
      <c r="Q11" s="197"/>
    </row>
    <row r="12" spans="1:36" ht="12" customHeight="1">
      <c r="A12" s="99"/>
      <c r="B12" s="111"/>
      <c r="C12" s="101"/>
      <c r="D12" s="101"/>
      <c r="E12" s="102">
        <v>4</v>
      </c>
      <c r="F12" s="103" t="s">
        <v>58</v>
      </c>
      <c r="G12" s="104">
        <v>140</v>
      </c>
      <c r="H12" s="105">
        <v>43.093838502591133</v>
      </c>
      <c r="I12" s="106">
        <v>394</v>
      </c>
      <c r="J12" s="107">
        <v>42.562943083412222</v>
      </c>
      <c r="K12" s="108"/>
      <c r="L12" s="118"/>
      <c r="M12" s="123"/>
      <c r="N12" s="123"/>
      <c r="O12" s="124"/>
    </row>
    <row r="13" spans="1:36" ht="12" customHeight="1">
      <c r="A13" s="99"/>
      <c r="B13" s="125"/>
      <c r="C13" s="101"/>
      <c r="D13" s="101"/>
      <c r="E13" s="126"/>
      <c r="F13" s="127" t="s">
        <v>59</v>
      </c>
      <c r="G13" s="128">
        <v>323</v>
      </c>
      <c r="H13" s="129">
        <v>100</v>
      </c>
      <c r="I13" s="130">
        <v>898</v>
      </c>
      <c r="J13" s="131">
        <v>100</v>
      </c>
      <c r="K13" s="108"/>
      <c r="L13" s="132"/>
      <c r="M13" s="133"/>
      <c r="N13" s="133"/>
      <c r="O13" s="133"/>
    </row>
    <row r="14" spans="1:36" ht="12" customHeight="1">
      <c r="A14" s="99" t="s">
        <v>1</v>
      </c>
      <c r="B14" s="134" t="s">
        <v>60</v>
      </c>
      <c r="C14" s="135" t="s">
        <v>61</v>
      </c>
      <c r="D14" s="135"/>
      <c r="E14" s="102">
        <v>0</v>
      </c>
      <c r="F14" s="103" t="s">
        <v>54</v>
      </c>
      <c r="G14" s="104">
        <v>0</v>
      </c>
      <c r="H14" s="105">
        <v>0</v>
      </c>
      <c r="I14" s="106">
        <v>4</v>
      </c>
      <c r="J14" s="107">
        <v>0.44610688962092288</v>
      </c>
      <c r="K14" s="108"/>
      <c r="L14" s="109"/>
      <c r="M14" s="136"/>
      <c r="N14" s="136"/>
      <c r="O14" s="136"/>
    </row>
    <row r="15" spans="1:36" ht="12" customHeight="1">
      <c r="A15" s="99"/>
      <c r="B15" s="100"/>
      <c r="C15" s="101"/>
      <c r="D15" s="101"/>
      <c r="E15" s="102">
        <v>1</v>
      </c>
      <c r="F15" s="103" t="s">
        <v>55</v>
      </c>
      <c r="G15" s="104">
        <v>5</v>
      </c>
      <c r="H15" s="105">
        <v>1.7692438170301781</v>
      </c>
      <c r="I15" s="106">
        <v>31</v>
      </c>
      <c r="J15" s="107">
        <v>3.441237755520993</v>
      </c>
      <c r="K15" s="108"/>
      <c r="L15" s="112"/>
      <c r="M15" s="113"/>
      <c r="N15" s="113"/>
      <c r="O15" s="113"/>
    </row>
    <row r="16" spans="1:36" ht="12" customHeight="1">
      <c r="A16" s="137"/>
      <c r="B16" s="100"/>
      <c r="C16" s="101"/>
      <c r="D16" s="101"/>
      <c r="E16" s="102">
        <v>2</v>
      </c>
      <c r="F16" s="103" t="s">
        <v>56</v>
      </c>
      <c r="G16" s="104">
        <v>43</v>
      </c>
      <c r="H16" s="105">
        <v>12.87313164791486</v>
      </c>
      <c r="I16" s="106">
        <v>159</v>
      </c>
      <c r="J16" s="107">
        <v>18.098712461904629</v>
      </c>
      <c r="K16" s="108"/>
      <c r="L16" s="114">
        <v>3.260332616624277</v>
      </c>
      <c r="M16" s="115">
        <v>3.153665697324517</v>
      </c>
      <c r="N16" s="116" t="s">
        <v>175</v>
      </c>
      <c r="O16" s="117">
        <v>0.1285455030367206</v>
      </c>
    </row>
    <row r="17" spans="1:17" ht="12" customHeight="1">
      <c r="A17" s="137"/>
      <c r="B17" s="100"/>
      <c r="C17" s="101"/>
      <c r="D17" s="101"/>
      <c r="E17" s="102">
        <v>3</v>
      </c>
      <c r="F17" s="103" t="s">
        <v>57</v>
      </c>
      <c r="G17" s="104">
        <v>137</v>
      </c>
      <c r="H17" s="105">
        <v>42.912743590652013</v>
      </c>
      <c r="I17" s="106">
        <v>325</v>
      </c>
      <c r="J17" s="107">
        <v>36.327864518692351</v>
      </c>
      <c r="K17" s="108"/>
      <c r="L17" s="118"/>
      <c r="M17" s="119" t="s">
        <v>18</v>
      </c>
      <c r="N17" s="120"/>
      <c r="O17" s="121"/>
      <c r="Q17" s="197"/>
    </row>
    <row r="18" spans="1:17" ht="12" customHeight="1">
      <c r="A18" s="137"/>
      <c r="B18" s="100"/>
      <c r="C18" s="101"/>
      <c r="D18" s="101"/>
      <c r="E18" s="102">
        <v>4</v>
      </c>
      <c r="F18" s="103" t="s">
        <v>58</v>
      </c>
      <c r="G18" s="104">
        <v>138</v>
      </c>
      <c r="H18" s="105">
        <v>42.444880944402946</v>
      </c>
      <c r="I18" s="106">
        <v>374</v>
      </c>
      <c r="J18" s="107">
        <v>41.686078374261093</v>
      </c>
      <c r="K18" s="108"/>
      <c r="L18" s="118"/>
      <c r="M18" s="123"/>
      <c r="N18" s="123"/>
      <c r="O18" s="123"/>
    </row>
    <row r="19" spans="1:17" ht="12" customHeight="1">
      <c r="A19" s="137"/>
      <c r="B19" s="138"/>
      <c r="C19" s="101"/>
      <c r="D19" s="101"/>
      <c r="E19" s="126"/>
      <c r="F19" s="127" t="s">
        <v>59</v>
      </c>
      <c r="G19" s="139">
        <v>323</v>
      </c>
      <c r="H19" s="140">
        <v>100</v>
      </c>
      <c r="I19" s="141">
        <v>893</v>
      </c>
      <c r="J19" s="142">
        <v>99.999999999999986</v>
      </c>
      <c r="K19" s="108"/>
      <c r="L19" s="132"/>
      <c r="M19" s="133"/>
      <c r="N19" s="133"/>
      <c r="O19" s="133"/>
    </row>
    <row r="20" spans="1:17" ht="12" customHeight="1">
      <c r="A20" s="99" t="s">
        <v>2</v>
      </c>
      <c r="B20" s="134" t="s">
        <v>62</v>
      </c>
      <c r="C20" s="135" t="s">
        <v>63</v>
      </c>
      <c r="D20" s="135"/>
      <c r="E20" s="102">
        <v>0</v>
      </c>
      <c r="F20" s="103" t="s">
        <v>54</v>
      </c>
      <c r="G20" s="104">
        <v>0</v>
      </c>
      <c r="H20" s="105">
        <v>0</v>
      </c>
      <c r="I20" s="106">
        <v>6</v>
      </c>
      <c r="J20" s="107">
        <v>0.68955475208600014</v>
      </c>
      <c r="K20" s="108"/>
      <c r="L20" s="109"/>
      <c r="M20" s="136"/>
      <c r="N20" s="136"/>
      <c r="O20" s="136"/>
    </row>
    <row r="21" spans="1:17" ht="12" customHeight="1">
      <c r="A21" s="137"/>
      <c r="B21" s="100"/>
      <c r="C21" s="101"/>
      <c r="D21" s="101"/>
      <c r="E21" s="102">
        <v>1</v>
      </c>
      <c r="F21" s="103" t="s">
        <v>55</v>
      </c>
      <c r="G21" s="104">
        <v>5</v>
      </c>
      <c r="H21" s="105">
        <v>1.6559276168008239</v>
      </c>
      <c r="I21" s="106">
        <v>25</v>
      </c>
      <c r="J21" s="107">
        <v>2.5922281487126781</v>
      </c>
      <c r="K21" s="108"/>
      <c r="L21" s="112"/>
      <c r="M21" s="143"/>
      <c r="N21" s="143"/>
      <c r="O21" s="143"/>
    </row>
    <row r="22" spans="1:17" ht="12" customHeight="1">
      <c r="A22" s="137"/>
      <c r="B22" s="100"/>
      <c r="C22" s="101"/>
      <c r="D22" s="101"/>
      <c r="E22" s="102">
        <v>2</v>
      </c>
      <c r="F22" s="103" t="s">
        <v>56</v>
      </c>
      <c r="G22" s="104">
        <v>37</v>
      </c>
      <c r="H22" s="105">
        <v>11.32662074390154</v>
      </c>
      <c r="I22" s="106">
        <v>110</v>
      </c>
      <c r="J22" s="107">
        <v>12.31816492914756</v>
      </c>
      <c r="K22" s="108"/>
      <c r="L22" s="114">
        <v>3.343488200472752</v>
      </c>
      <c r="M22" s="115">
        <v>3.282345612400833</v>
      </c>
      <c r="N22" s="116" t="s">
        <v>178</v>
      </c>
      <c r="O22" s="117">
        <v>7.6200452604640742E-2</v>
      </c>
    </row>
    <row r="23" spans="1:17" ht="12" customHeight="1">
      <c r="A23" s="137"/>
      <c r="B23" s="100"/>
      <c r="C23" s="101"/>
      <c r="D23" s="101"/>
      <c r="E23" s="102">
        <v>3</v>
      </c>
      <c r="F23" s="103" t="s">
        <v>57</v>
      </c>
      <c r="G23" s="104">
        <v>122</v>
      </c>
      <c r="H23" s="105">
        <v>38.030155614519273</v>
      </c>
      <c r="I23" s="106">
        <v>314</v>
      </c>
      <c r="J23" s="107">
        <v>36.59420544713948</v>
      </c>
      <c r="K23" s="108"/>
      <c r="L23" s="118"/>
      <c r="M23" s="119" t="s">
        <v>178</v>
      </c>
      <c r="N23" s="120"/>
      <c r="O23" s="121"/>
      <c r="Q23" s="197"/>
    </row>
    <row r="24" spans="1:17" ht="12" customHeight="1">
      <c r="A24" s="137"/>
      <c r="B24" s="100"/>
      <c r="C24" s="101"/>
      <c r="D24" s="101"/>
      <c r="E24" s="102">
        <v>4</v>
      </c>
      <c r="F24" s="103" t="s">
        <v>58</v>
      </c>
      <c r="G24" s="104">
        <v>158</v>
      </c>
      <c r="H24" s="105">
        <v>48.987296024778367</v>
      </c>
      <c r="I24" s="106">
        <v>443</v>
      </c>
      <c r="J24" s="107">
        <v>47.805846722914289</v>
      </c>
      <c r="K24" s="108"/>
      <c r="L24" s="118"/>
      <c r="M24" s="123"/>
      <c r="N24" s="123"/>
      <c r="O24" s="123"/>
    </row>
    <row r="25" spans="1:17" ht="12" customHeight="1">
      <c r="A25" s="137"/>
      <c r="B25" s="138"/>
      <c r="C25" s="144"/>
      <c r="D25" s="144"/>
      <c r="E25" s="126"/>
      <c r="F25" s="127" t="s">
        <v>59</v>
      </c>
      <c r="G25" s="139">
        <v>322</v>
      </c>
      <c r="H25" s="140">
        <v>100</v>
      </c>
      <c r="I25" s="141">
        <v>898</v>
      </c>
      <c r="J25" s="142">
        <v>100</v>
      </c>
      <c r="K25" s="108"/>
      <c r="L25" s="132"/>
      <c r="M25" s="133"/>
      <c r="N25" s="133"/>
      <c r="O25" s="133"/>
    </row>
    <row r="26" spans="1:17" ht="12" customHeight="1">
      <c r="A26" s="99" t="s">
        <v>3</v>
      </c>
      <c r="B26" s="134" t="s">
        <v>64</v>
      </c>
      <c r="C26" s="101" t="s">
        <v>65</v>
      </c>
      <c r="D26" s="101"/>
      <c r="E26" s="102">
        <v>0</v>
      </c>
      <c r="F26" s="103" t="s">
        <v>54</v>
      </c>
      <c r="G26" s="104">
        <v>0</v>
      </c>
      <c r="H26" s="105">
        <v>0</v>
      </c>
      <c r="I26" s="106">
        <v>9</v>
      </c>
      <c r="J26" s="107">
        <v>1.0684315467797809</v>
      </c>
      <c r="K26" s="108"/>
      <c r="L26" s="109"/>
      <c r="M26" s="136"/>
      <c r="N26" s="136"/>
      <c r="O26" s="136"/>
    </row>
    <row r="27" spans="1:17" ht="12" customHeight="1">
      <c r="A27" s="137"/>
      <c r="B27" s="100"/>
      <c r="C27" s="101"/>
      <c r="D27" s="101"/>
      <c r="E27" s="102">
        <v>1</v>
      </c>
      <c r="F27" s="103" t="s">
        <v>55</v>
      </c>
      <c r="G27" s="104">
        <v>7</v>
      </c>
      <c r="H27" s="105">
        <v>2.0645154702179078</v>
      </c>
      <c r="I27" s="106">
        <v>26</v>
      </c>
      <c r="J27" s="107">
        <v>2.7119581741931258</v>
      </c>
      <c r="K27" s="108"/>
      <c r="L27" s="112"/>
      <c r="M27" s="143"/>
      <c r="N27" s="143"/>
      <c r="O27" s="143"/>
    </row>
    <row r="28" spans="1:17" ht="12" customHeight="1">
      <c r="A28" s="137"/>
      <c r="B28" s="100"/>
      <c r="C28" s="101"/>
      <c r="D28" s="101"/>
      <c r="E28" s="102">
        <v>2</v>
      </c>
      <c r="F28" s="103" t="s">
        <v>56</v>
      </c>
      <c r="G28" s="104">
        <v>45</v>
      </c>
      <c r="H28" s="105">
        <v>13.92704546094393</v>
      </c>
      <c r="I28" s="106">
        <v>179</v>
      </c>
      <c r="J28" s="107">
        <v>20.083347785990458</v>
      </c>
      <c r="K28" s="108"/>
      <c r="L28" s="114">
        <v>3.26279585344709</v>
      </c>
      <c r="M28" s="115">
        <v>3.1100632444172538</v>
      </c>
      <c r="N28" s="116" t="s">
        <v>176</v>
      </c>
      <c r="O28" s="117">
        <v>0.1790371628993821</v>
      </c>
    </row>
    <row r="29" spans="1:17" ht="12" customHeight="1">
      <c r="A29" s="137"/>
      <c r="B29" s="100"/>
      <c r="C29" s="101"/>
      <c r="D29" s="101"/>
      <c r="E29" s="102">
        <v>3</v>
      </c>
      <c r="F29" s="103" t="s">
        <v>57</v>
      </c>
      <c r="G29" s="104">
        <v>128</v>
      </c>
      <c r="H29" s="105">
        <v>39.672777322749361</v>
      </c>
      <c r="I29" s="106">
        <v>314</v>
      </c>
      <c r="J29" s="107">
        <v>36.417379276595113</v>
      </c>
      <c r="K29" s="108"/>
      <c r="L29" s="118"/>
      <c r="M29" s="119" t="s">
        <v>18</v>
      </c>
      <c r="N29" s="120"/>
      <c r="O29" s="121"/>
      <c r="Q29" s="197"/>
    </row>
    <row r="30" spans="1:17" ht="12" customHeight="1">
      <c r="A30" s="137"/>
      <c r="B30" s="100"/>
      <c r="C30" s="101"/>
      <c r="D30" s="101"/>
      <c r="E30" s="102">
        <v>4</v>
      </c>
      <c r="F30" s="103" t="s">
        <v>58</v>
      </c>
      <c r="G30" s="104">
        <v>143</v>
      </c>
      <c r="H30" s="105">
        <v>44.335661746088803</v>
      </c>
      <c r="I30" s="106">
        <v>367</v>
      </c>
      <c r="J30" s="107">
        <v>39.718883216441512</v>
      </c>
      <c r="K30" s="108"/>
      <c r="L30" s="118"/>
      <c r="M30" s="123"/>
      <c r="N30" s="123"/>
      <c r="O30" s="123"/>
    </row>
    <row r="31" spans="1:17" ht="12" customHeight="1">
      <c r="A31" s="137"/>
      <c r="B31" s="138"/>
      <c r="C31" s="101"/>
      <c r="D31" s="101"/>
      <c r="E31" s="126"/>
      <c r="F31" s="127" t="s">
        <v>59</v>
      </c>
      <c r="G31" s="139">
        <v>323</v>
      </c>
      <c r="H31" s="140">
        <v>100</v>
      </c>
      <c r="I31" s="141">
        <v>895</v>
      </c>
      <c r="J31" s="142">
        <v>100</v>
      </c>
      <c r="K31" s="108"/>
      <c r="L31" s="132"/>
      <c r="M31" s="133"/>
      <c r="N31" s="133"/>
      <c r="O31" s="133"/>
    </row>
    <row r="32" spans="1:17" ht="12" customHeight="1">
      <c r="A32" s="99" t="s">
        <v>4</v>
      </c>
      <c r="B32" s="134" t="s">
        <v>66</v>
      </c>
      <c r="C32" s="135" t="s">
        <v>67</v>
      </c>
      <c r="D32" s="135"/>
      <c r="E32" s="102">
        <v>0</v>
      </c>
      <c r="F32" s="103" t="s">
        <v>54</v>
      </c>
      <c r="G32" s="104">
        <v>0</v>
      </c>
      <c r="H32" s="105">
        <v>0</v>
      </c>
      <c r="I32" s="106">
        <v>10</v>
      </c>
      <c r="J32" s="107">
        <v>1.2647241349463909</v>
      </c>
      <c r="K32" s="108"/>
      <c r="L32" s="109"/>
      <c r="M32" s="136"/>
      <c r="N32" s="136"/>
      <c r="O32" s="136"/>
    </row>
    <row r="33" spans="1:17" ht="12" customHeight="1">
      <c r="A33" s="137"/>
      <c r="B33" s="100"/>
      <c r="C33" s="101"/>
      <c r="D33" s="101"/>
      <c r="E33" s="102">
        <v>1</v>
      </c>
      <c r="F33" s="103" t="s">
        <v>55</v>
      </c>
      <c r="G33" s="104">
        <v>6</v>
      </c>
      <c r="H33" s="105">
        <v>1.927876389589714</v>
      </c>
      <c r="I33" s="106">
        <v>28</v>
      </c>
      <c r="J33" s="107">
        <v>3.4002688567095372</v>
      </c>
      <c r="K33" s="108"/>
      <c r="L33" s="112"/>
      <c r="M33" s="143"/>
      <c r="N33" s="143"/>
      <c r="O33" s="143"/>
    </row>
    <row r="34" spans="1:17" ht="12" customHeight="1">
      <c r="A34" s="137"/>
      <c r="B34" s="100"/>
      <c r="C34" s="101"/>
      <c r="D34" s="101"/>
      <c r="E34" s="102">
        <v>2</v>
      </c>
      <c r="F34" s="103" t="s">
        <v>56</v>
      </c>
      <c r="G34" s="104">
        <v>53</v>
      </c>
      <c r="H34" s="105">
        <v>16.139268454754792</v>
      </c>
      <c r="I34" s="106">
        <v>173</v>
      </c>
      <c r="J34" s="107">
        <v>19.056616809916701</v>
      </c>
      <c r="K34" s="108"/>
      <c r="L34" s="114">
        <v>3.217381713894564</v>
      </c>
      <c r="M34" s="115">
        <v>3.1081604007195738</v>
      </c>
      <c r="N34" s="116" t="s">
        <v>178</v>
      </c>
      <c r="O34" s="117">
        <v>0.12524029806334949</v>
      </c>
    </row>
    <row r="35" spans="1:17" ht="12" customHeight="1">
      <c r="A35" s="137"/>
      <c r="B35" s="100"/>
      <c r="C35" s="101"/>
      <c r="D35" s="101"/>
      <c r="E35" s="102">
        <v>3</v>
      </c>
      <c r="F35" s="103" t="s">
        <v>57</v>
      </c>
      <c r="G35" s="104">
        <v>129</v>
      </c>
      <c r="H35" s="105">
        <v>40.199662532264803</v>
      </c>
      <c r="I35" s="106">
        <v>316</v>
      </c>
      <c r="J35" s="107">
        <v>35.811023198295032</v>
      </c>
      <c r="K35" s="108"/>
      <c r="L35" s="118"/>
      <c r="M35" s="119" t="s">
        <v>178</v>
      </c>
      <c r="N35" s="120"/>
      <c r="O35" s="121"/>
      <c r="Q35" s="197"/>
    </row>
    <row r="36" spans="1:17" ht="12" customHeight="1">
      <c r="A36" s="137"/>
      <c r="B36" s="100"/>
      <c r="C36" s="101"/>
      <c r="D36" s="101"/>
      <c r="E36" s="102">
        <v>4</v>
      </c>
      <c r="F36" s="103" t="s">
        <v>58</v>
      </c>
      <c r="G36" s="104">
        <v>135</v>
      </c>
      <c r="H36" s="105">
        <v>41.733192623390693</v>
      </c>
      <c r="I36" s="106">
        <v>367</v>
      </c>
      <c r="J36" s="107">
        <v>40.467367000132349</v>
      </c>
      <c r="K36" s="108"/>
      <c r="L36" s="118"/>
      <c r="M36" s="123"/>
      <c r="N36" s="123"/>
      <c r="O36" s="123"/>
    </row>
    <row r="37" spans="1:17" ht="12" customHeight="1">
      <c r="A37" s="137"/>
      <c r="B37" s="138"/>
      <c r="C37" s="144"/>
      <c r="D37" s="144"/>
      <c r="E37" s="126"/>
      <c r="F37" s="127" t="s">
        <v>59</v>
      </c>
      <c r="G37" s="139">
        <v>323</v>
      </c>
      <c r="H37" s="140">
        <v>100</v>
      </c>
      <c r="I37" s="141">
        <v>894</v>
      </c>
      <c r="J37" s="142">
        <v>100</v>
      </c>
      <c r="K37" s="108"/>
      <c r="L37" s="132"/>
      <c r="M37" s="133"/>
      <c r="N37" s="133"/>
      <c r="O37" s="133"/>
    </row>
    <row r="38" spans="1:17" ht="12" customHeight="1">
      <c r="A38" s="99" t="s">
        <v>5</v>
      </c>
      <c r="B38" s="134" t="s">
        <v>68</v>
      </c>
      <c r="C38" s="101" t="s">
        <v>69</v>
      </c>
      <c r="D38" s="101"/>
      <c r="E38" s="102">
        <v>0</v>
      </c>
      <c r="F38" s="103" t="s">
        <v>54</v>
      </c>
      <c r="G38" s="104">
        <v>0</v>
      </c>
      <c r="H38" s="105">
        <v>0</v>
      </c>
      <c r="I38" s="106">
        <v>11</v>
      </c>
      <c r="J38" s="107">
        <v>1.40203545981077</v>
      </c>
      <c r="K38" s="108"/>
      <c r="L38" s="109"/>
      <c r="M38" s="136"/>
      <c r="N38" s="136"/>
      <c r="O38" s="136"/>
    </row>
    <row r="39" spans="1:17" ht="12" customHeight="1">
      <c r="A39" s="137"/>
      <c r="B39" s="100"/>
      <c r="C39" s="101"/>
      <c r="D39" s="101"/>
      <c r="E39" s="102">
        <v>1</v>
      </c>
      <c r="F39" s="103" t="s">
        <v>55</v>
      </c>
      <c r="G39" s="104">
        <v>10</v>
      </c>
      <c r="H39" s="105">
        <v>3.7626196770895848</v>
      </c>
      <c r="I39" s="106">
        <v>35</v>
      </c>
      <c r="J39" s="107">
        <v>3.965147889911504</v>
      </c>
      <c r="K39" s="108"/>
      <c r="L39" s="112"/>
      <c r="M39" s="143"/>
      <c r="N39" s="143"/>
      <c r="O39" s="143"/>
    </row>
    <row r="40" spans="1:17" ht="12" customHeight="1">
      <c r="A40" s="137"/>
      <c r="B40" s="100"/>
      <c r="C40" s="101"/>
      <c r="D40" s="101"/>
      <c r="E40" s="102">
        <v>2</v>
      </c>
      <c r="F40" s="103" t="s">
        <v>56</v>
      </c>
      <c r="G40" s="104">
        <v>60</v>
      </c>
      <c r="H40" s="105">
        <v>18.635630603146321</v>
      </c>
      <c r="I40" s="106">
        <v>181</v>
      </c>
      <c r="J40" s="107">
        <v>20.284504363422538</v>
      </c>
      <c r="K40" s="108"/>
      <c r="L40" s="114">
        <v>3.1331731773606122</v>
      </c>
      <c r="M40" s="115">
        <v>3.049578000460162</v>
      </c>
      <c r="N40" s="116" t="s">
        <v>178</v>
      </c>
      <c r="O40" s="117">
        <v>9.2717564773675071E-2</v>
      </c>
    </row>
    <row r="41" spans="1:17" ht="12" customHeight="1">
      <c r="A41" s="137"/>
      <c r="B41" s="100"/>
      <c r="C41" s="101"/>
      <c r="D41" s="101"/>
      <c r="E41" s="102">
        <v>3</v>
      </c>
      <c r="F41" s="103" t="s">
        <v>57</v>
      </c>
      <c r="G41" s="104">
        <v>123</v>
      </c>
      <c r="H41" s="105">
        <v>38.123562026377392</v>
      </c>
      <c r="I41" s="106">
        <v>320</v>
      </c>
      <c r="J41" s="107">
        <v>36.969605718161141</v>
      </c>
      <c r="K41" s="108"/>
      <c r="L41" s="118"/>
      <c r="M41" s="119" t="s">
        <v>178</v>
      </c>
      <c r="N41" s="120"/>
      <c r="O41" s="121"/>
    </row>
    <row r="42" spans="1:17" ht="12" customHeight="1">
      <c r="A42" s="137"/>
      <c r="B42" s="100"/>
      <c r="C42" s="101"/>
      <c r="D42" s="101"/>
      <c r="E42" s="102">
        <v>4</v>
      </c>
      <c r="F42" s="103" t="s">
        <v>58</v>
      </c>
      <c r="G42" s="104">
        <v>127</v>
      </c>
      <c r="H42" s="105">
        <v>39.478187693386687</v>
      </c>
      <c r="I42" s="106">
        <v>347</v>
      </c>
      <c r="J42" s="107">
        <v>37.378706568694042</v>
      </c>
      <c r="K42" s="108"/>
      <c r="L42" s="118"/>
      <c r="M42" s="123"/>
      <c r="N42" s="123"/>
      <c r="O42" s="123"/>
    </row>
    <row r="43" spans="1:17" ht="12" customHeight="1">
      <c r="A43" s="137"/>
      <c r="B43" s="138"/>
      <c r="C43" s="144"/>
      <c r="D43" s="144"/>
      <c r="E43" s="126"/>
      <c r="F43" s="127" t="s">
        <v>59</v>
      </c>
      <c r="G43" s="139">
        <v>320</v>
      </c>
      <c r="H43" s="140">
        <v>99.999999999999986</v>
      </c>
      <c r="I43" s="141">
        <v>894</v>
      </c>
      <c r="J43" s="142">
        <v>100</v>
      </c>
      <c r="K43" s="108"/>
      <c r="L43" s="132"/>
      <c r="M43" s="133"/>
      <c r="N43" s="133"/>
      <c r="O43" s="133"/>
    </row>
    <row r="44" spans="1:17" ht="12" customHeight="1">
      <c r="A44" s="99" t="s">
        <v>6</v>
      </c>
      <c r="B44" s="134" t="s">
        <v>70</v>
      </c>
      <c r="C44" s="135" t="s">
        <v>71</v>
      </c>
      <c r="D44" s="135"/>
      <c r="E44" s="102">
        <v>0</v>
      </c>
      <c r="F44" s="103" t="s">
        <v>54</v>
      </c>
      <c r="G44" s="104">
        <v>2</v>
      </c>
      <c r="H44" s="105">
        <v>0.82346561396840645</v>
      </c>
      <c r="I44" s="106">
        <v>19</v>
      </c>
      <c r="J44" s="107">
        <v>2.221695885377009</v>
      </c>
      <c r="K44" s="108"/>
      <c r="L44" s="109"/>
      <c r="M44" s="136"/>
      <c r="N44" s="136"/>
      <c r="O44" s="136"/>
    </row>
    <row r="45" spans="1:17" ht="12" customHeight="1">
      <c r="A45" s="137"/>
      <c r="B45" s="100"/>
      <c r="C45" s="101"/>
      <c r="D45" s="101"/>
      <c r="E45" s="102">
        <v>1</v>
      </c>
      <c r="F45" s="103" t="s">
        <v>55</v>
      </c>
      <c r="G45" s="104">
        <v>15</v>
      </c>
      <c r="H45" s="105">
        <v>5.2915544902302987</v>
      </c>
      <c r="I45" s="106">
        <v>34</v>
      </c>
      <c r="J45" s="107">
        <v>3.711861861765787</v>
      </c>
      <c r="K45" s="108"/>
      <c r="L45" s="112"/>
      <c r="M45" s="143"/>
      <c r="N45" s="143"/>
      <c r="O45" s="143"/>
    </row>
    <row r="46" spans="1:17" ht="12" customHeight="1">
      <c r="A46" s="137"/>
      <c r="B46" s="100"/>
      <c r="C46" s="101"/>
      <c r="D46" s="101"/>
      <c r="E46" s="102">
        <v>2</v>
      </c>
      <c r="F46" s="103" t="s">
        <v>56</v>
      </c>
      <c r="G46" s="104">
        <v>46</v>
      </c>
      <c r="H46" s="105">
        <v>13.891622269412659</v>
      </c>
      <c r="I46" s="106">
        <v>155</v>
      </c>
      <c r="J46" s="107">
        <v>17.314728866379269</v>
      </c>
      <c r="K46" s="108"/>
      <c r="L46" s="114">
        <v>3.156249376346326</v>
      </c>
      <c r="M46" s="115">
        <v>3.0906747532777561</v>
      </c>
      <c r="N46" s="116" t="s">
        <v>178</v>
      </c>
      <c r="O46" s="117">
        <v>6.9524820097148776E-2</v>
      </c>
    </row>
    <row r="47" spans="1:17" ht="12" customHeight="1">
      <c r="A47" s="137"/>
      <c r="B47" s="100"/>
      <c r="C47" s="101"/>
      <c r="D47" s="101"/>
      <c r="E47" s="102">
        <v>3</v>
      </c>
      <c r="F47" s="103" t="s">
        <v>57</v>
      </c>
      <c r="G47" s="104">
        <v>121</v>
      </c>
      <c r="H47" s="105">
        <v>37.423291899977627</v>
      </c>
      <c r="I47" s="106">
        <v>322</v>
      </c>
      <c r="J47" s="107">
        <v>36.280697812660442</v>
      </c>
      <c r="K47" s="108"/>
      <c r="L47" s="118"/>
      <c r="M47" s="119" t="s">
        <v>178</v>
      </c>
      <c r="N47" s="120"/>
      <c r="O47" s="121"/>
    </row>
    <row r="48" spans="1:17" ht="12" customHeight="1">
      <c r="A48" s="137"/>
      <c r="B48" s="100"/>
      <c r="C48" s="101"/>
      <c r="D48" s="101"/>
      <c r="E48" s="102">
        <v>4</v>
      </c>
      <c r="F48" s="103" t="s">
        <v>58</v>
      </c>
      <c r="G48" s="104">
        <v>136</v>
      </c>
      <c r="H48" s="105">
        <v>42.570065726410988</v>
      </c>
      <c r="I48" s="106">
        <v>368</v>
      </c>
      <c r="J48" s="107">
        <v>40.471015573817503</v>
      </c>
      <c r="K48" s="108"/>
      <c r="L48" s="118"/>
      <c r="M48" s="123"/>
      <c r="N48" s="123"/>
      <c r="O48" s="123"/>
    </row>
    <row r="49" spans="1:17" ht="12" customHeight="1">
      <c r="A49" s="137"/>
      <c r="B49" s="138"/>
      <c r="C49" s="144"/>
      <c r="D49" s="144"/>
      <c r="E49" s="126"/>
      <c r="F49" s="127" t="s">
        <v>59</v>
      </c>
      <c r="G49" s="139">
        <v>320</v>
      </c>
      <c r="H49" s="140">
        <v>100</v>
      </c>
      <c r="I49" s="141">
        <v>898</v>
      </c>
      <c r="J49" s="142">
        <v>100</v>
      </c>
      <c r="K49" s="108"/>
      <c r="L49" s="132"/>
      <c r="M49" s="133"/>
      <c r="N49" s="133"/>
      <c r="O49" s="133"/>
    </row>
    <row r="50" spans="1:17" ht="12" customHeight="1">
      <c r="A50" s="99" t="s">
        <v>7</v>
      </c>
      <c r="B50" s="134" t="s">
        <v>72</v>
      </c>
      <c r="C50" s="101" t="s">
        <v>73</v>
      </c>
      <c r="D50" s="101"/>
      <c r="E50" s="102">
        <v>0</v>
      </c>
      <c r="F50" s="103" t="s">
        <v>54</v>
      </c>
      <c r="G50" s="104">
        <v>2</v>
      </c>
      <c r="H50" s="105">
        <v>0.68045575223604593</v>
      </c>
      <c r="I50" s="106">
        <v>11</v>
      </c>
      <c r="J50" s="107">
        <v>1.296269778802549</v>
      </c>
      <c r="K50" s="108"/>
      <c r="L50" s="109"/>
      <c r="M50" s="136"/>
      <c r="N50" s="136"/>
      <c r="O50" s="136"/>
    </row>
    <row r="51" spans="1:17" ht="12" customHeight="1">
      <c r="A51" s="137"/>
      <c r="B51" s="100"/>
      <c r="C51" s="101"/>
      <c r="D51" s="101"/>
      <c r="E51" s="102">
        <v>1</v>
      </c>
      <c r="F51" s="103" t="s">
        <v>55</v>
      </c>
      <c r="G51" s="104">
        <v>3</v>
      </c>
      <c r="H51" s="105">
        <v>0.96828746650448083</v>
      </c>
      <c r="I51" s="106">
        <v>19</v>
      </c>
      <c r="J51" s="107">
        <v>1.9839051768983831</v>
      </c>
      <c r="K51" s="108"/>
      <c r="L51" s="112"/>
      <c r="M51" s="143"/>
      <c r="N51" s="143"/>
      <c r="O51" s="143"/>
    </row>
    <row r="52" spans="1:17" ht="12" customHeight="1">
      <c r="A52" s="137"/>
      <c r="B52" s="100"/>
      <c r="C52" s="101"/>
      <c r="D52" s="101"/>
      <c r="E52" s="102">
        <v>2</v>
      </c>
      <c r="F52" s="103" t="s">
        <v>56</v>
      </c>
      <c r="G52" s="104">
        <v>44</v>
      </c>
      <c r="H52" s="105">
        <v>13.45919646522054</v>
      </c>
      <c r="I52" s="106">
        <v>146</v>
      </c>
      <c r="J52" s="107">
        <v>17.011427047785109</v>
      </c>
      <c r="K52" s="108"/>
      <c r="L52" s="114">
        <v>3.2931350311372851</v>
      </c>
      <c r="M52" s="115">
        <v>3.1881201116082249</v>
      </c>
      <c r="N52" s="116" t="s">
        <v>178</v>
      </c>
      <c r="O52" s="117">
        <v>0.1238225424921784</v>
      </c>
    </row>
    <row r="53" spans="1:17" ht="12" customHeight="1">
      <c r="A53" s="137"/>
      <c r="B53" s="100"/>
      <c r="C53" s="101"/>
      <c r="D53" s="101"/>
      <c r="E53" s="102">
        <v>3</v>
      </c>
      <c r="F53" s="103" t="s">
        <v>57</v>
      </c>
      <c r="G53" s="104">
        <v>122</v>
      </c>
      <c r="H53" s="105">
        <v>38.141418547372787</v>
      </c>
      <c r="I53" s="106">
        <v>314</v>
      </c>
      <c r="J53" s="107">
        <v>36.028340097701992</v>
      </c>
      <c r="K53" s="108"/>
      <c r="L53" s="118"/>
      <c r="M53" s="119" t="s">
        <v>178</v>
      </c>
      <c r="N53" s="120"/>
      <c r="O53" s="121"/>
    </row>
    <row r="54" spans="1:17" ht="12" customHeight="1">
      <c r="A54" s="137"/>
      <c r="B54" s="100"/>
      <c r="C54" s="101"/>
      <c r="D54" s="101"/>
      <c r="E54" s="102">
        <v>4</v>
      </c>
      <c r="F54" s="103" t="s">
        <v>58</v>
      </c>
      <c r="G54" s="104">
        <v>148</v>
      </c>
      <c r="H54" s="105">
        <v>46.750641768666142</v>
      </c>
      <c r="I54" s="106">
        <v>403</v>
      </c>
      <c r="J54" s="107">
        <v>43.680057898811967</v>
      </c>
      <c r="K54" s="108"/>
      <c r="L54" s="118"/>
      <c r="M54" s="123"/>
      <c r="N54" s="123"/>
      <c r="O54" s="123"/>
    </row>
    <row r="55" spans="1:17" ht="12" customHeight="1">
      <c r="A55" s="137"/>
      <c r="B55" s="138"/>
      <c r="C55" s="144"/>
      <c r="D55" s="144"/>
      <c r="E55" s="126"/>
      <c r="F55" s="127" t="s">
        <v>59</v>
      </c>
      <c r="G55" s="139">
        <v>319</v>
      </c>
      <c r="H55" s="140">
        <v>100</v>
      </c>
      <c r="I55" s="141">
        <v>893</v>
      </c>
      <c r="J55" s="142">
        <v>99.999999999999986</v>
      </c>
      <c r="K55" s="108"/>
      <c r="L55" s="132"/>
      <c r="M55" s="133"/>
      <c r="N55" s="133"/>
      <c r="O55" s="133"/>
    </row>
    <row r="56" spans="1:17" ht="12" customHeight="1">
      <c r="A56" s="99" t="s">
        <v>8</v>
      </c>
      <c r="B56" s="134" t="s">
        <v>74</v>
      </c>
      <c r="C56" s="135" t="s">
        <v>75</v>
      </c>
      <c r="D56" s="135"/>
      <c r="E56" s="102">
        <v>0</v>
      </c>
      <c r="F56" s="103" t="s">
        <v>54</v>
      </c>
      <c r="G56" s="104">
        <v>1</v>
      </c>
      <c r="H56" s="105">
        <v>0.39661668728151162</v>
      </c>
      <c r="I56" s="106">
        <v>8</v>
      </c>
      <c r="J56" s="107">
        <v>0.8962814277946457</v>
      </c>
      <c r="K56" s="108"/>
      <c r="L56" s="109"/>
      <c r="M56" s="136"/>
      <c r="N56" s="136"/>
      <c r="O56" s="136"/>
    </row>
    <row r="57" spans="1:17" ht="12" customHeight="1">
      <c r="A57" s="137"/>
      <c r="B57" s="100"/>
      <c r="C57" s="101"/>
      <c r="D57" s="101"/>
      <c r="E57" s="102">
        <v>1</v>
      </c>
      <c r="F57" s="103" t="s">
        <v>55</v>
      </c>
      <c r="G57" s="104">
        <v>6</v>
      </c>
      <c r="H57" s="105">
        <v>1.7979311576119461</v>
      </c>
      <c r="I57" s="106">
        <v>17</v>
      </c>
      <c r="J57" s="107">
        <v>1.8593097037453199</v>
      </c>
      <c r="K57" s="108"/>
      <c r="L57" s="112"/>
      <c r="M57" s="143"/>
      <c r="N57" s="143"/>
      <c r="O57" s="143"/>
    </row>
    <row r="58" spans="1:17" ht="12" customHeight="1">
      <c r="A58" s="137"/>
      <c r="B58" s="100"/>
      <c r="C58" s="101"/>
      <c r="D58" s="101"/>
      <c r="E58" s="102">
        <v>2</v>
      </c>
      <c r="F58" s="103" t="s">
        <v>56</v>
      </c>
      <c r="G58" s="104">
        <v>38</v>
      </c>
      <c r="H58" s="105">
        <v>11.921177381540151</v>
      </c>
      <c r="I58" s="106">
        <v>154</v>
      </c>
      <c r="J58" s="107">
        <v>17.306900155575459</v>
      </c>
      <c r="K58" s="108"/>
      <c r="L58" s="114">
        <v>3.30014018921689</v>
      </c>
      <c r="M58" s="115">
        <v>3.2119879949581862</v>
      </c>
      <c r="N58" s="116" t="s">
        <v>178</v>
      </c>
      <c r="O58" s="117">
        <v>0.1060102268344786</v>
      </c>
    </row>
    <row r="59" spans="1:17" ht="12" customHeight="1">
      <c r="A59" s="137"/>
      <c r="B59" s="100"/>
      <c r="C59" s="101"/>
      <c r="D59" s="101"/>
      <c r="E59" s="102">
        <v>3</v>
      </c>
      <c r="F59" s="103" t="s">
        <v>57</v>
      </c>
      <c r="G59" s="104">
        <v>126</v>
      </c>
      <c r="H59" s="105">
        <v>39.163366093268777</v>
      </c>
      <c r="I59" s="106">
        <v>308</v>
      </c>
      <c r="J59" s="107">
        <v>35.024345370615919</v>
      </c>
      <c r="K59" s="108"/>
      <c r="L59" s="118"/>
      <c r="M59" s="119" t="s">
        <v>178</v>
      </c>
      <c r="N59" s="120"/>
      <c r="O59" s="121"/>
    </row>
    <row r="60" spans="1:17" ht="12" customHeight="1">
      <c r="A60" s="137"/>
      <c r="B60" s="100"/>
      <c r="C60" s="101"/>
      <c r="D60" s="101"/>
      <c r="E60" s="102">
        <v>4</v>
      </c>
      <c r="F60" s="103" t="s">
        <v>58</v>
      </c>
      <c r="G60" s="104">
        <v>150</v>
      </c>
      <c r="H60" s="105">
        <v>46.720908680297612</v>
      </c>
      <c r="I60" s="106">
        <v>410</v>
      </c>
      <c r="J60" s="107">
        <v>44.913163342268653</v>
      </c>
      <c r="K60" s="108"/>
      <c r="L60" s="118"/>
      <c r="M60" s="123"/>
      <c r="N60" s="123"/>
      <c r="O60" s="123"/>
    </row>
    <row r="61" spans="1:17" ht="12" customHeight="1">
      <c r="A61" s="137"/>
      <c r="B61" s="138"/>
      <c r="C61" s="144"/>
      <c r="D61" s="144"/>
      <c r="E61" s="126"/>
      <c r="F61" s="127" t="s">
        <v>59</v>
      </c>
      <c r="G61" s="139">
        <v>321</v>
      </c>
      <c r="H61" s="140">
        <v>100</v>
      </c>
      <c r="I61" s="141">
        <v>897</v>
      </c>
      <c r="J61" s="142">
        <v>100</v>
      </c>
      <c r="K61" s="108"/>
      <c r="L61" s="132"/>
      <c r="M61" s="133"/>
      <c r="N61" s="133"/>
      <c r="O61" s="133"/>
    </row>
    <row r="62" spans="1:17" s="98" customFormat="1" ht="15" customHeight="1">
      <c r="A62" s="145" t="s">
        <v>76</v>
      </c>
      <c r="B62" s="146"/>
      <c r="C62" s="146"/>
      <c r="D62" s="146"/>
      <c r="E62" s="146"/>
      <c r="F62" s="146"/>
      <c r="G62" s="146"/>
      <c r="H62" s="146"/>
      <c r="I62" s="146"/>
      <c r="J62" s="146"/>
      <c r="K62"/>
      <c r="L62" s="146"/>
      <c r="M62" s="146"/>
      <c r="N62" s="146"/>
      <c r="O62" s="146"/>
      <c r="P62" s="97"/>
      <c r="Q62" s="97"/>
    </row>
    <row r="63" spans="1:17" ht="12" customHeight="1">
      <c r="A63" s="99" t="s">
        <v>0</v>
      </c>
      <c r="B63" s="100" t="s">
        <v>77</v>
      </c>
      <c r="C63" s="101" t="s">
        <v>78</v>
      </c>
      <c r="D63" s="101"/>
      <c r="E63" s="102">
        <v>1</v>
      </c>
      <c r="F63" s="103" t="s">
        <v>79</v>
      </c>
      <c r="G63" s="104">
        <v>46</v>
      </c>
      <c r="H63" s="105">
        <v>13.769837353602011</v>
      </c>
      <c r="I63" s="106">
        <v>266</v>
      </c>
      <c r="J63" s="107">
        <v>28.05498067358344</v>
      </c>
      <c r="K63" s="108"/>
      <c r="L63" s="109"/>
      <c r="M63" s="136"/>
      <c r="N63" s="136"/>
      <c r="O63" s="136"/>
    </row>
    <row r="64" spans="1:17" ht="12" customHeight="1">
      <c r="A64" s="137"/>
      <c r="B64" s="100"/>
      <c r="C64" s="101"/>
      <c r="D64" s="101"/>
      <c r="E64" s="102">
        <v>2</v>
      </c>
      <c r="F64" s="103" t="s">
        <v>56</v>
      </c>
      <c r="G64" s="104">
        <v>121</v>
      </c>
      <c r="H64" s="105">
        <v>37.754789052502197</v>
      </c>
      <c r="I64" s="106">
        <v>328</v>
      </c>
      <c r="J64" s="107">
        <v>35.619885940457593</v>
      </c>
      <c r="K64" s="108"/>
      <c r="L64" s="112"/>
      <c r="M64" s="143"/>
      <c r="N64" s="143"/>
      <c r="O64" s="143"/>
    </row>
    <row r="65" spans="1:17" ht="12" customHeight="1">
      <c r="A65" s="137"/>
      <c r="B65" s="100"/>
      <c r="C65" s="101"/>
      <c r="D65" s="101"/>
      <c r="E65" s="102">
        <v>3</v>
      </c>
      <c r="F65" s="103" t="s">
        <v>80</v>
      </c>
      <c r="G65" s="104">
        <v>104</v>
      </c>
      <c r="H65" s="105">
        <v>33.796346104287579</v>
      </c>
      <c r="I65" s="106">
        <v>183</v>
      </c>
      <c r="J65" s="107">
        <v>22.42709951549325</v>
      </c>
      <c r="K65" s="108"/>
      <c r="L65" s="114">
        <v>2.4938456372990201</v>
      </c>
      <c r="M65" s="115">
        <v>2.2216818658284132</v>
      </c>
      <c r="N65" s="116" t="s">
        <v>177</v>
      </c>
      <c r="O65" s="117">
        <v>0.27916014873940143</v>
      </c>
    </row>
    <row r="66" spans="1:17" ht="12" customHeight="1">
      <c r="A66" s="137"/>
      <c r="B66" s="100"/>
      <c r="C66" s="101"/>
      <c r="D66" s="101"/>
      <c r="E66" s="102">
        <v>4</v>
      </c>
      <c r="F66" s="103" t="s">
        <v>81</v>
      </c>
      <c r="G66" s="104">
        <v>47</v>
      </c>
      <c r="H66" s="105">
        <v>14.67902748960821</v>
      </c>
      <c r="I66" s="106">
        <v>117</v>
      </c>
      <c r="J66" s="107">
        <v>13.89803387046573</v>
      </c>
      <c r="K66" s="108"/>
      <c r="L66" s="118"/>
      <c r="M66" s="119" t="s">
        <v>18</v>
      </c>
      <c r="N66" s="120"/>
      <c r="O66" s="121"/>
      <c r="Q66" s="197"/>
    </row>
    <row r="67" spans="1:17" ht="12" customHeight="1">
      <c r="A67" s="137"/>
      <c r="B67" s="138"/>
      <c r="C67" s="144"/>
      <c r="D67" s="144"/>
      <c r="E67" s="147"/>
      <c r="F67" s="148" t="s">
        <v>59</v>
      </c>
      <c r="G67" s="139">
        <v>318</v>
      </c>
      <c r="H67" s="140">
        <v>100</v>
      </c>
      <c r="I67" s="141">
        <v>894</v>
      </c>
      <c r="J67" s="142">
        <v>100</v>
      </c>
      <c r="K67" s="108"/>
      <c r="L67" s="132"/>
      <c r="M67" s="133"/>
      <c r="N67" s="133"/>
      <c r="O67" s="133"/>
    </row>
    <row r="68" spans="1:17" ht="12" customHeight="1">
      <c r="A68" s="99" t="s">
        <v>1</v>
      </c>
      <c r="B68" s="149" t="s">
        <v>82</v>
      </c>
      <c r="C68" s="101" t="s">
        <v>83</v>
      </c>
      <c r="D68" s="101"/>
      <c r="E68" s="102">
        <v>1</v>
      </c>
      <c r="F68" s="103" t="s">
        <v>79</v>
      </c>
      <c r="G68" s="150">
        <v>26</v>
      </c>
      <c r="H68" s="151">
        <v>7.985703765995507</v>
      </c>
      <c r="I68" s="152">
        <v>114</v>
      </c>
      <c r="J68" s="153">
        <v>12.2136116433593</v>
      </c>
      <c r="K68" s="108"/>
      <c r="L68" s="109"/>
      <c r="M68" s="136"/>
      <c r="N68" s="136"/>
      <c r="O68" s="136"/>
    </row>
    <row r="69" spans="1:17" ht="12" customHeight="1">
      <c r="A69" s="137"/>
      <c r="B69" s="100"/>
      <c r="C69" s="101"/>
      <c r="D69" s="101"/>
      <c r="E69" s="102">
        <v>2</v>
      </c>
      <c r="F69" s="103" t="s">
        <v>56</v>
      </c>
      <c r="G69" s="104">
        <v>123</v>
      </c>
      <c r="H69" s="105">
        <v>39.159337210769948</v>
      </c>
      <c r="I69" s="106">
        <v>363</v>
      </c>
      <c r="J69" s="107">
        <v>40.757957788770852</v>
      </c>
      <c r="K69" s="108"/>
      <c r="L69" s="112"/>
      <c r="M69" s="143"/>
      <c r="N69" s="143"/>
      <c r="O69" s="143"/>
    </row>
    <row r="70" spans="1:17" ht="12" customHeight="1">
      <c r="A70" s="137"/>
      <c r="B70" s="100"/>
      <c r="C70" s="101"/>
      <c r="D70" s="101"/>
      <c r="E70" s="102">
        <v>3</v>
      </c>
      <c r="F70" s="103" t="s">
        <v>80</v>
      </c>
      <c r="G70" s="104">
        <v>103</v>
      </c>
      <c r="H70" s="105">
        <v>32.52178149669097</v>
      </c>
      <c r="I70" s="106">
        <v>283</v>
      </c>
      <c r="J70" s="107">
        <v>31.274787540505681</v>
      </c>
      <c r="K70" s="108"/>
      <c r="L70" s="114">
        <v>2.6520243278378262</v>
      </c>
      <c r="M70" s="115">
        <v>2.505684619518747</v>
      </c>
      <c r="N70" s="116" t="s">
        <v>175</v>
      </c>
      <c r="O70" s="117">
        <v>0.16305104793080849</v>
      </c>
    </row>
    <row r="71" spans="1:17" ht="12" customHeight="1">
      <c r="A71" s="137"/>
      <c r="B71" s="100"/>
      <c r="C71" s="101"/>
      <c r="D71" s="101"/>
      <c r="E71" s="102">
        <v>4</v>
      </c>
      <c r="F71" s="103" t="s">
        <v>81</v>
      </c>
      <c r="G71" s="104">
        <v>66</v>
      </c>
      <c r="H71" s="105">
        <v>20.333177526543562</v>
      </c>
      <c r="I71" s="106">
        <v>137</v>
      </c>
      <c r="J71" s="107">
        <v>15.75364302736417</v>
      </c>
      <c r="K71" s="108"/>
      <c r="L71" s="118"/>
      <c r="M71" s="119" t="s">
        <v>18</v>
      </c>
      <c r="N71" s="120"/>
      <c r="O71" s="121"/>
      <c r="Q71" s="197"/>
    </row>
    <row r="72" spans="1:17" ht="12" customHeight="1">
      <c r="A72" s="137"/>
      <c r="B72" s="138"/>
      <c r="C72" s="144"/>
      <c r="D72" s="144"/>
      <c r="E72" s="147"/>
      <c r="F72" s="148" t="s">
        <v>59</v>
      </c>
      <c r="G72" s="139">
        <v>318</v>
      </c>
      <c r="H72" s="140">
        <v>99.999999999999986</v>
      </c>
      <c r="I72" s="141">
        <v>897</v>
      </c>
      <c r="J72" s="142">
        <v>100</v>
      </c>
      <c r="K72" s="108"/>
      <c r="L72" s="132"/>
      <c r="M72" s="133"/>
      <c r="N72" s="133"/>
      <c r="O72" s="133"/>
    </row>
    <row r="73" spans="1:17" ht="12" customHeight="1">
      <c r="A73" s="99" t="s">
        <v>2</v>
      </c>
      <c r="B73" s="149" t="s">
        <v>84</v>
      </c>
      <c r="C73" s="101" t="s">
        <v>85</v>
      </c>
      <c r="D73" s="101"/>
      <c r="E73" s="102">
        <v>1</v>
      </c>
      <c r="F73" s="103" t="s">
        <v>79</v>
      </c>
      <c r="G73" s="150">
        <v>57</v>
      </c>
      <c r="H73" s="151">
        <v>17.50776562533083</v>
      </c>
      <c r="I73" s="152">
        <v>224</v>
      </c>
      <c r="J73" s="153">
        <v>23.833360903811791</v>
      </c>
      <c r="K73" s="108"/>
      <c r="L73" s="109"/>
      <c r="M73" s="136"/>
      <c r="N73" s="136"/>
      <c r="O73" s="136"/>
    </row>
    <row r="74" spans="1:17" ht="12" customHeight="1">
      <c r="A74" s="137"/>
      <c r="B74" s="100"/>
      <c r="C74" s="101"/>
      <c r="D74" s="101"/>
      <c r="E74" s="102">
        <v>2</v>
      </c>
      <c r="F74" s="103" t="s">
        <v>56</v>
      </c>
      <c r="G74" s="104">
        <v>132</v>
      </c>
      <c r="H74" s="105">
        <v>42.2262085374457</v>
      </c>
      <c r="I74" s="106">
        <v>402</v>
      </c>
      <c r="J74" s="107">
        <v>43.381847913745197</v>
      </c>
      <c r="K74" s="108"/>
      <c r="L74" s="112"/>
      <c r="M74" s="143"/>
      <c r="N74" s="143"/>
      <c r="O74" s="143"/>
    </row>
    <row r="75" spans="1:17" ht="12" customHeight="1">
      <c r="A75" s="137"/>
      <c r="B75" s="100"/>
      <c r="C75" s="101"/>
      <c r="D75" s="101"/>
      <c r="E75" s="102">
        <v>3</v>
      </c>
      <c r="F75" s="103" t="s">
        <v>80</v>
      </c>
      <c r="G75" s="104">
        <v>79</v>
      </c>
      <c r="H75" s="105">
        <v>24.160998381098391</v>
      </c>
      <c r="I75" s="106">
        <v>169</v>
      </c>
      <c r="J75" s="107">
        <v>19.713124060606699</v>
      </c>
      <c r="K75" s="108"/>
      <c r="L75" s="114">
        <v>2.3886328766801772</v>
      </c>
      <c r="M75" s="115">
        <v>2.2202309740046751</v>
      </c>
      <c r="N75" s="116" t="s">
        <v>175</v>
      </c>
      <c r="O75" s="117">
        <v>0.17639193558024721</v>
      </c>
    </row>
    <row r="76" spans="1:17" ht="12" customHeight="1">
      <c r="A76" s="137"/>
      <c r="B76" s="100"/>
      <c r="C76" s="101"/>
      <c r="D76" s="101"/>
      <c r="E76" s="102">
        <v>4</v>
      </c>
      <c r="F76" s="103" t="s">
        <v>81</v>
      </c>
      <c r="G76" s="104">
        <v>51</v>
      </c>
      <c r="H76" s="105">
        <v>16.105027456125072</v>
      </c>
      <c r="I76" s="106">
        <v>98</v>
      </c>
      <c r="J76" s="107">
        <v>13.07166712183631</v>
      </c>
      <c r="K76" s="108"/>
      <c r="L76" s="118"/>
      <c r="M76" s="119" t="s">
        <v>18</v>
      </c>
      <c r="N76" s="120"/>
      <c r="O76" s="121"/>
      <c r="Q76" s="197"/>
    </row>
    <row r="77" spans="1:17" ht="12" customHeight="1">
      <c r="A77" s="137"/>
      <c r="B77" s="138"/>
      <c r="C77" s="144"/>
      <c r="D77" s="144"/>
      <c r="E77" s="147"/>
      <c r="F77" s="148" t="s">
        <v>59</v>
      </c>
      <c r="G77" s="139">
        <v>319</v>
      </c>
      <c r="H77" s="140">
        <v>100</v>
      </c>
      <c r="I77" s="141">
        <v>893</v>
      </c>
      <c r="J77" s="142">
        <v>100</v>
      </c>
      <c r="K77" s="108"/>
      <c r="L77" s="132"/>
      <c r="M77" s="133"/>
      <c r="N77" s="133"/>
      <c r="O77" s="133"/>
    </row>
    <row r="78" spans="1:17" ht="12" customHeight="1">
      <c r="A78" s="99" t="s">
        <v>3</v>
      </c>
      <c r="B78" s="149" t="s">
        <v>86</v>
      </c>
      <c r="C78" s="101" t="s">
        <v>87</v>
      </c>
      <c r="D78" s="101"/>
      <c r="E78" s="102">
        <v>1</v>
      </c>
      <c r="F78" s="103" t="s">
        <v>79</v>
      </c>
      <c r="G78" s="150">
        <v>34</v>
      </c>
      <c r="H78" s="151">
        <v>10.64652175546389</v>
      </c>
      <c r="I78" s="152">
        <v>226</v>
      </c>
      <c r="J78" s="153">
        <v>23.924197181771721</v>
      </c>
      <c r="K78" s="108"/>
      <c r="L78" s="109"/>
      <c r="M78" s="136"/>
      <c r="N78" s="136"/>
      <c r="O78" s="136"/>
    </row>
    <row r="79" spans="1:17" ht="12" customHeight="1">
      <c r="A79" s="137"/>
      <c r="B79" s="100"/>
      <c r="C79" s="101"/>
      <c r="D79" s="101"/>
      <c r="E79" s="102">
        <v>2</v>
      </c>
      <c r="F79" s="103" t="s">
        <v>56</v>
      </c>
      <c r="G79" s="104">
        <v>123</v>
      </c>
      <c r="H79" s="105">
        <v>38.304621191910528</v>
      </c>
      <c r="I79" s="106">
        <v>389</v>
      </c>
      <c r="J79" s="107">
        <v>42.286044935373468</v>
      </c>
      <c r="K79" s="108"/>
      <c r="L79" s="112"/>
      <c r="M79" s="143"/>
      <c r="N79" s="143"/>
      <c r="O79" s="143"/>
    </row>
    <row r="80" spans="1:17" ht="12" customHeight="1">
      <c r="A80" s="137"/>
      <c r="B80" s="100"/>
      <c r="C80" s="101"/>
      <c r="D80" s="101"/>
      <c r="E80" s="102">
        <v>3</v>
      </c>
      <c r="F80" s="103" t="s">
        <v>80</v>
      </c>
      <c r="G80" s="104">
        <v>102</v>
      </c>
      <c r="H80" s="105">
        <v>31.565589030346651</v>
      </c>
      <c r="I80" s="106">
        <v>178</v>
      </c>
      <c r="J80" s="107">
        <v>20.888560928082359</v>
      </c>
      <c r="K80" s="108"/>
      <c r="L80" s="114">
        <v>2.5988560331944059</v>
      </c>
      <c r="M80" s="115">
        <v>2.227667576558555</v>
      </c>
      <c r="N80" s="116" t="s">
        <v>177</v>
      </c>
      <c r="O80" s="117">
        <v>0.3932052254597021</v>
      </c>
    </row>
    <row r="81" spans="1:17" ht="12" customHeight="1">
      <c r="A81" s="137"/>
      <c r="B81" s="100"/>
      <c r="C81" s="101"/>
      <c r="D81" s="101"/>
      <c r="E81" s="102">
        <v>4</v>
      </c>
      <c r="F81" s="103" t="s">
        <v>81</v>
      </c>
      <c r="G81" s="104">
        <v>62</v>
      </c>
      <c r="H81" s="105">
        <v>19.483268022278931</v>
      </c>
      <c r="I81" s="106">
        <v>104</v>
      </c>
      <c r="J81" s="107">
        <v>12.90119695477245</v>
      </c>
      <c r="K81" s="108"/>
      <c r="L81" s="118"/>
      <c r="M81" s="119" t="s">
        <v>16</v>
      </c>
      <c r="N81" s="120"/>
      <c r="O81" s="121"/>
      <c r="Q81" s="197"/>
    </row>
    <row r="82" spans="1:17" ht="12" customHeight="1">
      <c r="A82" s="137"/>
      <c r="B82" s="138"/>
      <c r="C82" s="144"/>
      <c r="D82" s="144"/>
      <c r="E82" s="147"/>
      <c r="F82" s="148" t="s">
        <v>59</v>
      </c>
      <c r="G82" s="139">
        <v>321</v>
      </c>
      <c r="H82" s="140">
        <v>100</v>
      </c>
      <c r="I82" s="141">
        <v>897</v>
      </c>
      <c r="J82" s="142">
        <v>100</v>
      </c>
      <c r="K82" s="108"/>
      <c r="L82" s="132"/>
      <c r="M82" s="133"/>
      <c r="N82" s="133"/>
      <c r="O82" s="133"/>
    </row>
    <row r="83" spans="1:17" ht="12" customHeight="1">
      <c r="A83" s="99" t="s">
        <v>4</v>
      </c>
      <c r="B83" s="149" t="s">
        <v>88</v>
      </c>
      <c r="C83" s="101" t="s">
        <v>89</v>
      </c>
      <c r="D83" s="101"/>
      <c r="E83" s="102">
        <v>1</v>
      </c>
      <c r="F83" s="103" t="s">
        <v>79</v>
      </c>
      <c r="G83" s="150">
        <v>48</v>
      </c>
      <c r="H83" s="151">
        <v>14.653863225912209</v>
      </c>
      <c r="I83" s="152">
        <v>250</v>
      </c>
      <c r="J83" s="153">
        <v>26.53058769317375</v>
      </c>
      <c r="K83" s="108"/>
      <c r="L83" s="109"/>
      <c r="M83" s="136"/>
      <c r="N83" s="136"/>
      <c r="O83" s="136"/>
    </row>
    <row r="84" spans="1:17" ht="12" customHeight="1">
      <c r="A84" s="137"/>
      <c r="B84" s="100"/>
      <c r="C84" s="101"/>
      <c r="D84" s="101"/>
      <c r="E84" s="102">
        <v>2</v>
      </c>
      <c r="F84" s="103" t="s">
        <v>56</v>
      </c>
      <c r="G84" s="104">
        <v>116</v>
      </c>
      <c r="H84" s="105">
        <v>36.147823598593533</v>
      </c>
      <c r="I84" s="106">
        <v>333</v>
      </c>
      <c r="J84" s="107">
        <v>37.065080411290211</v>
      </c>
      <c r="K84" s="108"/>
      <c r="L84" s="112"/>
      <c r="M84" s="143"/>
      <c r="N84" s="143"/>
      <c r="O84" s="143"/>
    </row>
    <row r="85" spans="1:17" ht="12" customHeight="1">
      <c r="A85" s="137"/>
      <c r="B85" s="100"/>
      <c r="C85" s="101"/>
      <c r="D85" s="101"/>
      <c r="E85" s="102">
        <v>3</v>
      </c>
      <c r="F85" s="103" t="s">
        <v>80</v>
      </c>
      <c r="G85" s="104">
        <v>100</v>
      </c>
      <c r="H85" s="105">
        <v>31.311645518020249</v>
      </c>
      <c r="I85" s="106">
        <v>187</v>
      </c>
      <c r="J85" s="107">
        <v>22.76641124679271</v>
      </c>
      <c r="K85" s="108"/>
      <c r="L85" s="114">
        <v>2.5243111760705612</v>
      </c>
      <c r="M85" s="115">
        <v>2.2351166485110561</v>
      </c>
      <c r="N85" s="116" t="s">
        <v>177</v>
      </c>
      <c r="O85" s="117">
        <v>0.2955221730990808</v>
      </c>
    </row>
    <row r="86" spans="1:17" ht="12" customHeight="1">
      <c r="A86" s="137"/>
      <c r="B86" s="100"/>
      <c r="C86" s="101"/>
      <c r="D86" s="101"/>
      <c r="E86" s="102">
        <v>4</v>
      </c>
      <c r="F86" s="103" t="s">
        <v>81</v>
      </c>
      <c r="G86" s="104">
        <v>56</v>
      </c>
      <c r="H86" s="105">
        <v>17.88666765747401</v>
      </c>
      <c r="I86" s="106">
        <v>120</v>
      </c>
      <c r="J86" s="107">
        <v>13.63792064874333</v>
      </c>
      <c r="K86" s="108"/>
      <c r="L86" s="118"/>
      <c r="M86" s="119" t="s">
        <v>18</v>
      </c>
      <c r="N86" s="120"/>
      <c r="O86" s="121"/>
      <c r="Q86" s="197"/>
    </row>
    <row r="87" spans="1:17" ht="12" customHeight="1">
      <c r="A87" s="137"/>
      <c r="B87" s="138"/>
      <c r="C87" s="144"/>
      <c r="D87" s="144"/>
      <c r="E87" s="147"/>
      <c r="F87" s="148" t="s">
        <v>59</v>
      </c>
      <c r="G87" s="139">
        <v>320</v>
      </c>
      <c r="H87" s="140">
        <v>100</v>
      </c>
      <c r="I87" s="141">
        <v>890</v>
      </c>
      <c r="J87" s="142">
        <v>100</v>
      </c>
      <c r="K87" s="108"/>
      <c r="L87" s="132"/>
      <c r="M87" s="133"/>
      <c r="N87" s="133"/>
      <c r="O87" s="133"/>
    </row>
    <row r="88" spans="1:17" ht="12" customHeight="1">
      <c r="A88" s="99" t="s">
        <v>5</v>
      </c>
      <c r="B88" s="149" t="s">
        <v>90</v>
      </c>
      <c r="C88" s="101" t="s">
        <v>91</v>
      </c>
      <c r="D88" s="101"/>
      <c r="E88" s="102">
        <v>1</v>
      </c>
      <c r="F88" s="103" t="s">
        <v>79</v>
      </c>
      <c r="G88" s="150">
        <v>8</v>
      </c>
      <c r="H88" s="151">
        <v>2.4759270135489841</v>
      </c>
      <c r="I88" s="152">
        <v>45</v>
      </c>
      <c r="J88" s="153">
        <v>4.5850121176856007</v>
      </c>
      <c r="K88" s="108"/>
      <c r="L88" s="109"/>
      <c r="M88" s="136"/>
      <c r="N88" s="136"/>
      <c r="O88" s="136"/>
    </row>
    <row r="89" spans="1:17" ht="12" customHeight="1">
      <c r="A89" s="137"/>
      <c r="B89" s="100"/>
      <c r="C89" s="101"/>
      <c r="D89" s="101"/>
      <c r="E89" s="102">
        <v>2</v>
      </c>
      <c r="F89" s="103" t="s">
        <v>56</v>
      </c>
      <c r="G89" s="104">
        <v>73</v>
      </c>
      <c r="H89" s="105">
        <v>23.340787822179731</v>
      </c>
      <c r="I89" s="106">
        <v>228</v>
      </c>
      <c r="J89" s="107">
        <v>26.42339115179578</v>
      </c>
      <c r="K89" s="108"/>
      <c r="L89" s="112"/>
      <c r="M89" s="143"/>
      <c r="N89" s="143"/>
      <c r="O89" s="143"/>
    </row>
    <row r="90" spans="1:17" ht="12" customHeight="1">
      <c r="A90" s="137"/>
      <c r="B90" s="100"/>
      <c r="C90" s="101"/>
      <c r="D90" s="101"/>
      <c r="E90" s="102">
        <v>3</v>
      </c>
      <c r="F90" s="103" t="s">
        <v>80</v>
      </c>
      <c r="G90" s="104">
        <v>146</v>
      </c>
      <c r="H90" s="105">
        <v>44.761675494028992</v>
      </c>
      <c r="I90" s="106">
        <v>335</v>
      </c>
      <c r="J90" s="107">
        <v>36.998210585466133</v>
      </c>
      <c r="K90" s="108"/>
      <c r="L90" s="114">
        <v>3.0112896782096459</v>
      </c>
      <c r="M90" s="115">
        <v>2.9639997075788549</v>
      </c>
      <c r="N90" s="116" t="s">
        <v>178</v>
      </c>
      <c r="O90" s="117">
        <v>5.5664844859360553E-2</v>
      </c>
    </row>
    <row r="91" spans="1:17" ht="12" customHeight="1">
      <c r="A91" s="137"/>
      <c r="B91" s="100"/>
      <c r="C91" s="101"/>
      <c r="D91" s="101"/>
      <c r="E91" s="102">
        <v>4</v>
      </c>
      <c r="F91" s="103" t="s">
        <v>81</v>
      </c>
      <c r="G91" s="104">
        <v>93</v>
      </c>
      <c r="H91" s="105">
        <v>29.42160967024229</v>
      </c>
      <c r="I91" s="106">
        <v>286</v>
      </c>
      <c r="J91" s="107">
        <v>31.993386145052479</v>
      </c>
      <c r="K91" s="108"/>
      <c r="L91" s="118"/>
      <c r="M91" s="119" t="s">
        <v>178</v>
      </c>
      <c r="N91" s="120"/>
      <c r="O91" s="121"/>
      <c r="Q91" s="197"/>
    </row>
    <row r="92" spans="1:17" ht="12" customHeight="1">
      <c r="A92" s="137"/>
      <c r="B92" s="138"/>
      <c r="C92" s="144"/>
      <c r="D92" s="144"/>
      <c r="E92" s="147"/>
      <c r="F92" s="148" t="s">
        <v>59</v>
      </c>
      <c r="G92" s="139">
        <v>320</v>
      </c>
      <c r="H92" s="140">
        <v>99.999999999999986</v>
      </c>
      <c r="I92" s="141">
        <v>894</v>
      </c>
      <c r="J92" s="142">
        <v>99.999999999999986</v>
      </c>
      <c r="K92" s="108"/>
      <c r="L92" s="132"/>
      <c r="M92" s="133"/>
      <c r="N92" s="133"/>
      <c r="O92" s="133"/>
    </row>
    <row r="93" spans="1:17" ht="12" customHeight="1">
      <c r="A93" s="99" t="s">
        <v>6</v>
      </c>
      <c r="B93" s="149" t="s">
        <v>92</v>
      </c>
      <c r="C93" s="101" t="s">
        <v>93</v>
      </c>
      <c r="D93" s="101"/>
      <c r="E93" s="102">
        <v>1</v>
      </c>
      <c r="F93" s="103" t="s">
        <v>79</v>
      </c>
      <c r="G93" s="150">
        <v>6</v>
      </c>
      <c r="H93" s="151">
        <v>2.1942340464421979</v>
      </c>
      <c r="I93" s="152">
        <v>16</v>
      </c>
      <c r="J93" s="153">
        <v>1.6863903473788551</v>
      </c>
      <c r="K93" s="108"/>
      <c r="L93" s="109"/>
      <c r="M93" s="136"/>
      <c r="N93" s="136"/>
      <c r="O93" s="136"/>
    </row>
    <row r="94" spans="1:17" ht="12" customHeight="1">
      <c r="A94" s="137"/>
      <c r="B94" s="100"/>
      <c r="C94" s="101"/>
      <c r="D94" s="101"/>
      <c r="E94" s="102">
        <v>2</v>
      </c>
      <c r="F94" s="103" t="s">
        <v>56</v>
      </c>
      <c r="G94" s="104">
        <v>59</v>
      </c>
      <c r="H94" s="105">
        <v>18.431507736184489</v>
      </c>
      <c r="I94" s="106">
        <v>183</v>
      </c>
      <c r="J94" s="107">
        <v>20.86928224889084</v>
      </c>
      <c r="K94" s="108"/>
      <c r="L94" s="112"/>
      <c r="M94" s="143"/>
      <c r="N94" s="143"/>
      <c r="O94" s="143"/>
    </row>
    <row r="95" spans="1:17" ht="12" customHeight="1">
      <c r="A95" s="137"/>
      <c r="B95" s="100"/>
      <c r="C95" s="101"/>
      <c r="D95" s="101"/>
      <c r="E95" s="102">
        <v>3</v>
      </c>
      <c r="F95" s="103" t="s">
        <v>80</v>
      </c>
      <c r="G95" s="104">
        <v>144</v>
      </c>
      <c r="H95" s="105">
        <v>44.265957363223997</v>
      </c>
      <c r="I95" s="106">
        <v>373</v>
      </c>
      <c r="J95" s="107">
        <v>42.937851948119338</v>
      </c>
      <c r="K95" s="108"/>
      <c r="L95" s="114">
        <v>3.1228832502508039</v>
      </c>
      <c r="M95" s="115">
        <v>3.1026441251196242</v>
      </c>
      <c r="N95" s="116" t="s">
        <v>178</v>
      </c>
      <c r="O95" s="117">
        <v>2.5894365541375391E-2</v>
      </c>
    </row>
    <row r="96" spans="1:17" ht="12" customHeight="1">
      <c r="A96" s="137"/>
      <c r="B96" s="100"/>
      <c r="C96" s="101"/>
      <c r="D96" s="101"/>
      <c r="E96" s="102">
        <v>4</v>
      </c>
      <c r="F96" s="103" t="s">
        <v>81</v>
      </c>
      <c r="G96" s="104">
        <v>112</v>
      </c>
      <c r="H96" s="105">
        <v>35.108300854149313</v>
      </c>
      <c r="I96" s="106">
        <v>323</v>
      </c>
      <c r="J96" s="107">
        <v>34.506475455610968</v>
      </c>
      <c r="K96" s="108"/>
      <c r="L96" s="118"/>
      <c r="M96" s="119" t="s">
        <v>178</v>
      </c>
      <c r="N96" s="120"/>
      <c r="O96" s="121"/>
    </row>
    <row r="97" spans="1:15" ht="12" customHeight="1">
      <c r="A97" s="137"/>
      <c r="B97" s="138"/>
      <c r="C97" s="144"/>
      <c r="D97" s="144"/>
      <c r="E97" s="147"/>
      <c r="F97" s="148" t="s">
        <v>59</v>
      </c>
      <c r="G97" s="139">
        <v>321</v>
      </c>
      <c r="H97" s="140">
        <v>100</v>
      </c>
      <c r="I97" s="141">
        <v>895</v>
      </c>
      <c r="J97" s="142">
        <v>100</v>
      </c>
      <c r="K97" s="108"/>
      <c r="L97" s="132"/>
      <c r="M97" s="133"/>
      <c r="N97" s="133"/>
      <c r="O97" s="133"/>
    </row>
    <row r="98" spans="1:15" ht="12" customHeight="1">
      <c r="A98" s="99" t="s">
        <v>7</v>
      </c>
      <c r="B98" s="149" t="s">
        <v>94</v>
      </c>
      <c r="C98" s="101" t="s">
        <v>95</v>
      </c>
      <c r="D98" s="101"/>
      <c r="E98" s="102">
        <v>1</v>
      </c>
      <c r="F98" s="103" t="s">
        <v>79</v>
      </c>
      <c r="G98" s="150">
        <v>5</v>
      </c>
      <c r="H98" s="151">
        <v>1.653268854634206</v>
      </c>
      <c r="I98" s="152">
        <v>44</v>
      </c>
      <c r="J98" s="153">
        <v>4.9578713275838533</v>
      </c>
      <c r="K98" s="108"/>
      <c r="L98" s="109"/>
      <c r="M98" s="136"/>
      <c r="N98" s="136"/>
      <c r="O98" s="136"/>
    </row>
    <row r="99" spans="1:15" ht="12" customHeight="1">
      <c r="A99" s="137"/>
      <c r="B99" s="100"/>
      <c r="C99" s="101"/>
      <c r="D99" s="101"/>
      <c r="E99" s="102">
        <v>2</v>
      </c>
      <c r="F99" s="103" t="s">
        <v>56</v>
      </c>
      <c r="G99" s="104">
        <v>68</v>
      </c>
      <c r="H99" s="105">
        <v>21.244975552394379</v>
      </c>
      <c r="I99" s="106">
        <v>218</v>
      </c>
      <c r="J99" s="107">
        <v>24.277297792598169</v>
      </c>
      <c r="K99" s="108"/>
      <c r="L99" s="112"/>
      <c r="M99" s="143"/>
      <c r="N99" s="143"/>
      <c r="O99" s="143"/>
    </row>
    <row r="100" spans="1:15" ht="12" customHeight="1">
      <c r="A100" s="137"/>
      <c r="B100" s="100"/>
      <c r="C100" s="101"/>
      <c r="D100" s="101"/>
      <c r="E100" s="102">
        <v>3</v>
      </c>
      <c r="F100" s="103" t="s">
        <v>80</v>
      </c>
      <c r="G100" s="104">
        <v>141</v>
      </c>
      <c r="H100" s="105">
        <v>44.031830235148448</v>
      </c>
      <c r="I100" s="106">
        <v>336</v>
      </c>
      <c r="J100" s="107">
        <v>38.883362415869151</v>
      </c>
      <c r="K100" s="108"/>
      <c r="L100" s="114">
        <v>3.085184120961602</v>
      </c>
      <c r="M100" s="115">
        <v>2.9768842801618298</v>
      </c>
      <c r="N100" s="116" t="s">
        <v>178</v>
      </c>
      <c r="O100" s="117">
        <v>0.1286401365558619</v>
      </c>
    </row>
    <row r="101" spans="1:15" ht="12" customHeight="1">
      <c r="A101" s="137"/>
      <c r="B101" s="100"/>
      <c r="C101" s="101"/>
      <c r="D101" s="101"/>
      <c r="E101" s="102">
        <v>4</v>
      </c>
      <c r="F101" s="103" t="s">
        <v>81</v>
      </c>
      <c r="G101" s="104">
        <v>107</v>
      </c>
      <c r="H101" s="105">
        <v>33.069925357822967</v>
      </c>
      <c r="I101" s="106">
        <v>294</v>
      </c>
      <c r="J101" s="107">
        <v>31.881468463948821</v>
      </c>
      <c r="K101" s="108"/>
      <c r="L101" s="118"/>
      <c r="M101" s="119" t="s">
        <v>178</v>
      </c>
      <c r="N101" s="120"/>
      <c r="O101" s="121"/>
    </row>
    <row r="102" spans="1:15" ht="12" customHeight="1">
      <c r="A102" s="137"/>
      <c r="B102" s="138"/>
      <c r="C102" s="144"/>
      <c r="D102" s="144"/>
      <c r="E102" s="147"/>
      <c r="F102" s="148" t="s">
        <v>59</v>
      </c>
      <c r="G102" s="139">
        <v>321</v>
      </c>
      <c r="H102" s="140">
        <v>100</v>
      </c>
      <c r="I102" s="141">
        <v>892</v>
      </c>
      <c r="J102" s="142">
        <v>100</v>
      </c>
      <c r="K102" s="108"/>
      <c r="L102" s="132"/>
      <c r="M102" s="133"/>
      <c r="N102" s="133"/>
      <c r="O102" s="133"/>
    </row>
    <row r="103" spans="1:15" ht="12" customHeight="1">
      <c r="A103" s="99" t="s">
        <v>8</v>
      </c>
      <c r="B103" s="149" t="s">
        <v>98</v>
      </c>
      <c r="C103" s="101" t="s">
        <v>97</v>
      </c>
      <c r="D103" s="101"/>
      <c r="E103" s="102">
        <v>1</v>
      </c>
      <c r="F103" s="103" t="s">
        <v>79</v>
      </c>
      <c r="G103" s="150">
        <v>8</v>
      </c>
      <c r="H103" s="151">
        <v>2.8547629675162129</v>
      </c>
      <c r="I103" s="152">
        <v>41</v>
      </c>
      <c r="J103" s="153">
        <v>4.5179894967107268</v>
      </c>
      <c r="K103" s="108"/>
      <c r="L103" s="109"/>
      <c r="M103" s="136"/>
      <c r="N103" s="136"/>
      <c r="O103" s="136"/>
    </row>
    <row r="104" spans="1:15" ht="12" customHeight="1">
      <c r="A104" s="137"/>
      <c r="B104" s="100"/>
      <c r="C104" s="101"/>
      <c r="D104" s="101"/>
      <c r="E104" s="102">
        <v>2</v>
      </c>
      <c r="F104" s="103" t="s">
        <v>56</v>
      </c>
      <c r="G104" s="104">
        <v>77</v>
      </c>
      <c r="H104" s="105">
        <v>23.768728393134861</v>
      </c>
      <c r="I104" s="106">
        <v>260</v>
      </c>
      <c r="J104" s="107">
        <v>29.716535930081861</v>
      </c>
      <c r="K104" s="108"/>
      <c r="L104" s="112"/>
      <c r="M104" s="143"/>
      <c r="N104" s="143"/>
      <c r="O104" s="143"/>
    </row>
    <row r="105" spans="1:15" ht="12" customHeight="1">
      <c r="A105" s="137"/>
      <c r="B105" s="100"/>
      <c r="C105" s="101"/>
      <c r="D105" s="101"/>
      <c r="E105" s="102">
        <v>3</v>
      </c>
      <c r="F105" s="103" t="s">
        <v>80</v>
      </c>
      <c r="G105" s="104">
        <v>127</v>
      </c>
      <c r="H105" s="105">
        <v>40.039712782882688</v>
      </c>
      <c r="I105" s="106">
        <v>308</v>
      </c>
      <c r="J105" s="107">
        <v>35.068040638380907</v>
      </c>
      <c r="K105" s="108"/>
      <c r="L105" s="114">
        <v>3.0385854152829901</v>
      </c>
      <c r="M105" s="115">
        <v>2.919449190113232</v>
      </c>
      <c r="N105" s="116" t="s">
        <v>175</v>
      </c>
      <c r="O105" s="117">
        <v>0.13769339253120361</v>
      </c>
    </row>
    <row r="106" spans="1:15" ht="12" customHeight="1">
      <c r="A106" s="137"/>
      <c r="B106" s="100"/>
      <c r="C106" s="101"/>
      <c r="D106" s="101"/>
      <c r="E106" s="102">
        <v>4</v>
      </c>
      <c r="F106" s="103" t="s">
        <v>81</v>
      </c>
      <c r="G106" s="104">
        <v>108</v>
      </c>
      <c r="H106" s="105">
        <v>33.336795856466239</v>
      </c>
      <c r="I106" s="106">
        <v>285</v>
      </c>
      <c r="J106" s="107">
        <v>30.697433934826488</v>
      </c>
      <c r="K106" s="108"/>
      <c r="L106" s="118"/>
      <c r="M106" s="119" t="s">
        <v>18</v>
      </c>
      <c r="N106" s="120"/>
      <c r="O106" s="121"/>
    </row>
    <row r="107" spans="1:15" ht="12" customHeight="1">
      <c r="A107" s="154"/>
      <c r="B107" s="138"/>
      <c r="C107" s="144"/>
      <c r="D107" s="144"/>
      <c r="E107" s="147"/>
      <c r="F107" s="148" t="s">
        <v>59</v>
      </c>
      <c r="G107" s="139">
        <v>320</v>
      </c>
      <c r="H107" s="140">
        <v>100</v>
      </c>
      <c r="I107" s="141">
        <v>894</v>
      </c>
      <c r="J107" s="142">
        <v>100</v>
      </c>
      <c r="K107" s="108"/>
      <c r="L107" s="132"/>
      <c r="M107" s="133"/>
      <c r="N107" s="133"/>
      <c r="O107" s="133"/>
    </row>
    <row r="108" spans="1:15" ht="12" customHeight="1">
      <c r="A108" s="99" t="s">
        <v>25</v>
      </c>
      <c r="B108" s="149" t="s">
        <v>96</v>
      </c>
      <c r="C108" s="101" t="s">
        <v>99</v>
      </c>
      <c r="D108" s="101"/>
      <c r="E108" s="102">
        <v>1</v>
      </c>
      <c r="F108" s="103" t="s">
        <v>79</v>
      </c>
      <c r="G108" s="150">
        <v>16</v>
      </c>
      <c r="H108" s="151">
        <v>5.4907374330259344</v>
      </c>
      <c r="I108" s="152">
        <v>49</v>
      </c>
      <c r="J108" s="153">
        <v>6.1167124136478552</v>
      </c>
      <c r="K108" s="108"/>
      <c r="L108" s="109"/>
      <c r="M108" s="136"/>
      <c r="N108" s="136"/>
      <c r="O108" s="136"/>
    </row>
    <row r="109" spans="1:15" ht="12" customHeight="1">
      <c r="A109" s="137"/>
      <c r="B109" s="100"/>
      <c r="C109" s="101"/>
      <c r="D109" s="101"/>
      <c r="E109" s="102">
        <v>2</v>
      </c>
      <c r="F109" s="103" t="s">
        <v>56</v>
      </c>
      <c r="G109" s="104">
        <v>85</v>
      </c>
      <c r="H109" s="105">
        <v>26.861956487806101</v>
      </c>
      <c r="I109" s="106">
        <v>276</v>
      </c>
      <c r="J109" s="107">
        <v>31.753352415257918</v>
      </c>
      <c r="K109" s="108"/>
      <c r="L109" s="112"/>
      <c r="M109" s="143"/>
      <c r="N109" s="143"/>
      <c r="O109" s="143"/>
    </row>
    <row r="110" spans="1:15" ht="12" customHeight="1">
      <c r="A110" s="137"/>
      <c r="B110" s="100"/>
      <c r="C110" s="101"/>
      <c r="D110" s="101"/>
      <c r="E110" s="102">
        <v>3</v>
      </c>
      <c r="F110" s="103" t="s">
        <v>80</v>
      </c>
      <c r="G110" s="104">
        <v>123</v>
      </c>
      <c r="H110" s="105">
        <v>38.057019956631159</v>
      </c>
      <c r="I110" s="106">
        <v>330</v>
      </c>
      <c r="J110" s="107">
        <v>36.432496164577927</v>
      </c>
      <c r="K110" s="108"/>
      <c r="L110" s="114">
        <v>2.9174685476867879</v>
      </c>
      <c r="M110" s="115">
        <v>2.817106617639626</v>
      </c>
      <c r="N110" s="116" t="s">
        <v>178</v>
      </c>
      <c r="O110" s="117">
        <v>0.11332036359459589</v>
      </c>
    </row>
    <row r="111" spans="1:15" ht="12" customHeight="1">
      <c r="A111" s="137"/>
      <c r="B111" s="100"/>
      <c r="C111" s="101"/>
      <c r="D111" s="101"/>
      <c r="E111" s="102">
        <v>4</v>
      </c>
      <c r="F111" s="103" t="s">
        <v>81</v>
      </c>
      <c r="G111" s="104">
        <v>95</v>
      </c>
      <c r="H111" s="105">
        <v>29.590286122536799</v>
      </c>
      <c r="I111" s="106">
        <v>238</v>
      </c>
      <c r="J111" s="107">
        <v>25.697439006516291</v>
      </c>
      <c r="K111" s="108"/>
      <c r="L111" s="118"/>
      <c r="M111" s="119" t="s">
        <v>178</v>
      </c>
      <c r="N111" s="120"/>
      <c r="O111" s="121"/>
    </row>
    <row r="112" spans="1:15" ht="12" customHeight="1">
      <c r="A112" s="137"/>
      <c r="B112" s="138"/>
      <c r="C112" s="144"/>
      <c r="D112" s="144"/>
      <c r="E112" s="147"/>
      <c r="F112" s="148" t="s">
        <v>59</v>
      </c>
      <c r="G112" s="139">
        <v>319</v>
      </c>
      <c r="H112" s="140">
        <v>100</v>
      </c>
      <c r="I112" s="141">
        <v>893</v>
      </c>
      <c r="J112" s="142">
        <v>100</v>
      </c>
      <c r="K112" s="108"/>
      <c r="L112" s="132"/>
      <c r="M112" s="133"/>
      <c r="N112" s="133"/>
      <c r="O112" s="133"/>
    </row>
    <row r="113" spans="1:17" ht="12" customHeight="1">
      <c r="A113" s="99" t="s">
        <v>26</v>
      </c>
      <c r="B113" s="149" t="s">
        <v>100</v>
      </c>
      <c r="C113" s="101" t="s">
        <v>101</v>
      </c>
      <c r="D113" s="101"/>
      <c r="E113" s="102">
        <v>1</v>
      </c>
      <c r="F113" s="103" t="s">
        <v>79</v>
      </c>
      <c r="G113" s="150">
        <v>38</v>
      </c>
      <c r="H113" s="151">
        <v>12.28270425915578</v>
      </c>
      <c r="I113" s="152">
        <v>114</v>
      </c>
      <c r="J113" s="153">
        <v>12.755254127501001</v>
      </c>
      <c r="K113" s="108"/>
      <c r="L113" s="109"/>
      <c r="M113" s="136"/>
      <c r="N113" s="136"/>
      <c r="O113" s="136"/>
    </row>
    <row r="114" spans="1:17" ht="12" customHeight="1">
      <c r="A114" s="137"/>
      <c r="B114" s="100"/>
      <c r="C114" s="101"/>
      <c r="D114" s="101"/>
      <c r="E114" s="102">
        <v>2</v>
      </c>
      <c r="F114" s="103" t="s">
        <v>56</v>
      </c>
      <c r="G114" s="104">
        <v>83</v>
      </c>
      <c r="H114" s="105">
        <v>25.980080713007691</v>
      </c>
      <c r="I114" s="106">
        <v>235</v>
      </c>
      <c r="J114" s="107">
        <v>26.689888619285899</v>
      </c>
      <c r="K114" s="108"/>
      <c r="L114" s="112"/>
      <c r="M114" s="143"/>
      <c r="N114" s="143"/>
      <c r="O114" s="143"/>
    </row>
    <row r="115" spans="1:17" ht="12" customHeight="1">
      <c r="A115" s="137"/>
      <c r="B115" s="100"/>
      <c r="C115" s="101"/>
      <c r="D115" s="101"/>
      <c r="E115" s="102">
        <v>3</v>
      </c>
      <c r="F115" s="103" t="s">
        <v>80</v>
      </c>
      <c r="G115" s="104">
        <v>106</v>
      </c>
      <c r="H115" s="105">
        <v>32.388649742613786</v>
      </c>
      <c r="I115" s="106">
        <v>250</v>
      </c>
      <c r="J115" s="107">
        <v>28.497991288142199</v>
      </c>
      <c r="K115" s="108"/>
      <c r="L115" s="114">
        <v>2.7880307605390349</v>
      </c>
      <c r="M115" s="115">
        <v>2.7985646909078299</v>
      </c>
      <c r="N115" s="116" t="s">
        <v>178</v>
      </c>
      <c r="O115" s="117">
        <v>-1.03289107355411E-2</v>
      </c>
    </row>
    <row r="116" spans="1:17" ht="12" customHeight="1">
      <c r="A116" s="137"/>
      <c r="B116" s="100"/>
      <c r="C116" s="101"/>
      <c r="D116" s="101"/>
      <c r="E116" s="102">
        <v>4</v>
      </c>
      <c r="F116" s="103" t="s">
        <v>81</v>
      </c>
      <c r="G116" s="104">
        <v>92</v>
      </c>
      <c r="H116" s="105">
        <v>29.34856528522274</v>
      </c>
      <c r="I116" s="106">
        <v>292</v>
      </c>
      <c r="J116" s="107">
        <v>32.056865965070898</v>
      </c>
      <c r="K116" s="108"/>
      <c r="L116" s="118"/>
      <c r="M116" s="119" t="s">
        <v>178</v>
      </c>
      <c r="N116" s="120"/>
      <c r="O116" s="121"/>
    </row>
    <row r="117" spans="1:17" ht="12" customHeight="1">
      <c r="A117" s="154"/>
      <c r="B117" s="138"/>
      <c r="C117" s="144"/>
      <c r="D117" s="144"/>
      <c r="E117" s="147"/>
      <c r="F117" s="148" t="s">
        <v>59</v>
      </c>
      <c r="G117" s="139">
        <v>319</v>
      </c>
      <c r="H117" s="140">
        <v>99.999999999999986</v>
      </c>
      <c r="I117" s="141">
        <v>891</v>
      </c>
      <c r="J117" s="142">
        <v>100</v>
      </c>
      <c r="K117" s="108"/>
      <c r="L117" s="132"/>
      <c r="M117" s="133"/>
      <c r="N117" s="133"/>
      <c r="O117" s="133"/>
    </row>
    <row r="118" spans="1:17" s="98" customFormat="1" ht="15" customHeight="1">
      <c r="A118" s="94" t="s">
        <v>102</v>
      </c>
      <c r="B118"/>
      <c r="C118"/>
      <c r="D118"/>
      <c r="E118"/>
      <c r="F118"/>
      <c r="G118"/>
      <c r="H118"/>
      <c r="I118"/>
      <c r="J118"/>
      <c r="K118"/>
      <c r="L118"/>
      <c r="M118"/>
      <c r="N118"/>
      <c r="O118"/>
      <c r="P118" s="97"/>
      <c r="Q118" s="97"/>
    </row>
    <row r="119" spans="1:17" ht="12" customHeight="1">
      <c r="A119" s="99" t="s">
        <v>0</v>
      </c>
      <c r="B119" s="100" t="s">
        <v>103</v>
      </c>
      <c r="C119" s="101" t="s">
        <v>104</v>
      </c>
      <c r="D119" s="101"/>
      <c r="E119" s="102">
        <v>1</v>
      </c>
      <c r="F119" s="103" t="s">
        <v>105</v>
      </c>
      <c r="G119" s="104">
        <v>7</v>
      </c>
      <c r="H119" s="105">
        <v>2.078189790462992</v>
      </c>
      <c r="I119" s="106">
        <v>19</v>
      </c>
      <c r="J119" s="107">
        <v>2.1417913655008509</v>
      </c>
      <c r="K119" s="108"/>
      <c r="L119" s="109"/>
      <c r="M119" s="136"/>
      <c r="N119" s="136"/>
      <c r="O119" s="136"/>
    </row>
    <row r="120" spans="1:17" ht="12" customHeight="1">
      <c r="A120" s="137"/>
      <c r="B120" s="100"/>
      <c r="C120" s="101"/>
      <c r="D120" s="101"/>
      <c r="E120" s="102">
        <v>2</v>
      </c>
      <c r="F120" s="103"/>
      <c r="G120" s="104">
        <v>2</v>
      </c>
      <c r="H120" s="105">
        <v>0.68026083855982689</v>
      </c>
      <c r="I120" s="106">
        <v>25</v>
      </c>
      <c r="J120" s="107">
        <v>2.8664290972773969</v>
      </c>
      <c r="K120" s="108"/>
      <c r="L120" s="112"/>
      <c r="M120" s="143"/>
      <c r="N120" s="143"/>
      <c r="O120" s="143"/>
    </row>
    <row r="121" spans="1:17" ht="12" customHeight="1">
      <c r="A121" s="137"/>
      <c r="B121" s="100"/>
      <c r="C121" s="101"/>
      <c r="D121" s="101"/>
      <c r="E121" s="102">
        <v>3</v>
      </c>
      <c r="F121" s="103"/>
      <c r="G121" s="104">
        <v>20</v>
      </c>
      <c r="H121" s="105">
        <v>6.8876492523567698</v>
      </c>
      <c r="I121" s="106">
        <v>45</v>
      </c>
      <c r="J121" s="107">
        <v>5.4204488803049049</v>
      </c>
      <c r="K121" s="108"/>
      <c r="L121" s="114"/>
      <c r="M121" s="115"/>
      <c r="N121" s="116"/>
      <c r="O121" s="117"/>
    </row>
    <row r="122" spans="1:17" ht="12" customHeight="1">
      <c r="A122" s="137"/>
      <c r="B122" s="100"/>
      <c r="C122" s="101"/>
      <c r="D122" s="101"/>
      <c r="E122" s="102">
        <v>4</v>
      </c>
      <c r="F122" s="103"/>
      <c r="G122" s="104">
        <v>40</v>
      </c>
      <c r="H122" s="105">
        <v>12.29314981997538</v>
      </c>
      <c r="I122" s="106">
        <v>89</v>
      </c>
      <c r="J122" s="107">
        <v>10.966859920106589</v>
      </c>
      <c r="K122" s="108"/>
      <c r="L122" s="114">
        <v>5.2109410325057874</v>
      </c>
      <c r="M122" s="115">
        <v>5.1839736207274703</v>
      </c>
      <c r="N122" s="116" t="s">
        <v>178</v>
      </c>
      <c r="O122" s="117">
        <v>2.245307137969409E-2</v>
      </c>
      <c r="Q122" s="197"/>
    </row>
    <row r="123" spans="1:17" ht="12" customHeight="1">
      <c r="A123" s="137"/>
      <c r="B123" s="100"/>
      <c r="C123" s="101"/>
      <c r="D123" s="101"/>
      <c r="E123" s="102">
        <v>5</v>
      </c>
      <c r="F123" s="103"/>
      <c r="G123" s="104">
        <v>65</v>
      </c>
      <c r="H123" s="105">
        <v>19.787860985170099</v>
      </c>
      <c r="I123" s="106">
        <v>184</v>
      </c>
      <c r="J123" s="107">
        <v>19.68176880902174</v>
      </c>
      <c r="K123" s="108"/>
      <c r="L123" s="118"/>
      <c r="M123" s="119" t="s">
        <v>178</v>
      </c>
      <c r="N123" s="120"/>
      <c r="O123" s="121"/>
      <c r="Q123" s="197"/>
    </row>
    <row r="124" spans="1:17" ht="12" customHeight="1">
      <c r="A124" s="137"/>
      <c r="B124" s="100"/>
      <c r="C124" s="101"/>
      <c r="D124" s="101"/>
      <c r="E124" s="102">
        <v>6</v>
      </c>
      <c r="F124" s="103" t="s">
        <v>106</v>
      </c>
      <c r="G124" s="104">
        <v>183</v>
      </c>
      <c r="H124" s="105">
        <v>57.313777140807773</v>
      </c>
      <c r="I124" s="106">
        <v>512</v>
      </c>
      <c r="J124" s="107">
        <v>57.021869479366607</v>
      </c>
      <c r="K124" s="108"/>
      <c r="L124" s="118"/>
      <c r="M124" s="119"/>
      <c r="N124" s="120"/>
      <c r="O124" s="121"/>
      <c r="Q124" s="197"/>
    </row>
    <row r="125" spans="1:17" ht="12" customHeight="1">
      <c r="A125" s="137"/>
      <c r="B125" s="100"/>
      <c r="C125" s="101"/>
      <c r="D125" s="101"/>
      <c r="E125" s="102" t="s">
        <v>107</v>
      </c>
      <c r="F125" s="103" t="s">
        <v>108</v>
      </c>
      <c r="G125" s="104">
        <v>3</v>
      </c>
      <c r="H125" s="105">
        <v>0.95911217266715953</v>
      </c>
      <c r="I125" s="106">
        <v>15</v>
      </c>
      <c r="J125" s="107">
        <v>1.9008324484219159</v>
      </c>
      <c r="K125" s="108"/>
      <c r="L125" s="118"/>
      <c r="M125" s="119"/>
      <c r="N125" s="120"/>
      <c r="O125" s="121"/>
      <c r="Q125" s="197"/>
    </row>
    <row r="126" spans="1:17" ht="12" customHeight="1">
      <c r="A126" s="137"/>
      <c r="B126" s="138"/>
      <c r="C126" s="144"/>
      <c r="D126" s="144"/>
      <c r="E126" s="147"/>
      <c r="F126" s="148" t="s">
        <v>59</v>
      </c>
      <c r="G126" s="128">
        <v>320</v>
      </c>
      <c r="H126" s="129">
        <v>100</v>
      </c>
      <c r="I126" s="130">
        <v>889</v>
      </c>
      <c r="J126" s="131">
        <v>100</v>
      </c>
      <c r="K126" s="108"/>
      <c r="L126" s="132"/>
      <c r="M126" s="133"/>
      <c r="N126" s="133"/>
      <c r="O126" s="133"/>
    </row>
    <row r="127" spans="1:17" ht="12" customHeight="1">
      <c r="A127" s="99" t="s">
        <v>1</v>
      </c>
      <c r="B127" s="149" t="s">
        <v>109</v>
      </c>
      <c r="C127" s="101" t="s">
        <v>110</v>
      </c>
      <c r="D127" s="101"/>
      <c r="E127" s="102">
        <v>1</v>
      </c>
      <c r="F127" s="103" t="s">
        <v>105</v>
      </c>
      <c r="G127" s="104">
        <v>5</v>
      </c>
      <c r="H127" s="105">
        <v>1.6661975122500099</v>
      </c>
      <c r="I127" s="106">
        <v>37</v>
      </c>
      <c r="J127" s="107">
        <v>4.1833659169564896</v>
      </c>
      <c r="K127" s="108"/>
      <c r="L127" s="109"/>
      <c r="M127" s="136"/>
      <c r="N127" s="136"/>
      <c r="O127" s="136"/>
    </row>
    <row r="128" spans="1:17" ht="12" customHeight="1">
      <c r="A128" s="137"/>
      <c r="B128" s="100"/>
      <c r="C128" s="101"/>
      <c r="D128" s="101"/>
      <c r="E128" s="102">
        <v>2</v>
      </c>
      <c r="F128" s="103"/>
      <c r="G128" s="104">
        <v>16</v>
      </c>
      <c r="H128" s="105">
        <v>5.0849192813309001</v>
      </c>
      <c r="I128" s="106">
        <v>41</v>
      </c>
      <c r="J128" s="107">
        <v>4.2056542364525589</v>
      </c>
      <c r="K128" s="108"/>
      <c r="L128" s="112"/>
      <c r="M128" s="143"/>
      <c r="N128" s="143"/>
      <c r="O128" s="143"/>
    </row>
    <row r="129" spans="1:17" ht="12" customHeight="1">
      <c r="A129" s="137"/>
      <c r="B129" s="100"/>
      <c r="C129" s="101"/>
      <c r="D129" s="101"/>
      <c r="E129" s="102">
        <v>3</v>
      </c>
      <c r="F129" s="103"/>
      <c r="G129" s="104">
        <v>33</v>
      </c>
      <c r="H129" s="105">
        <v>10.836078340889911</v>
      </c>
      <c r="I129" s="106">
        <v>71</v>
      </c>
      <c r="J129" s="107">
        <v>8.3220899711950835</v>
      </c>
      <c r="K129" s="108"/>
      <c r="L129" s="114"/>
      <c r="M129" s="115"/>
      <c r="N129" s="116"/>
      <c r="O129" s="117"/>
    </row>
    <row r="130" spans="1:17" ht="12" customHeight="1">
      <c r="A130" s="137"/>
      <c r="B130" s="100"/>
      <c r="C130" s="101"/>
      <c r="D130" s="101"/>
      <c r="E130" s="102">
        <v>4</v>
      </c>
      <c r="F130" s="103"/>
      <c r="G130" s="104">
        <v>48</v>
      </c>
      <c r="H130" s="105">
        <v>14.832616068345221</v>
      </c>
      <c r="I130" s="106">
        <v>157</v>
      </c>
      <c r="J130" s="107">
        <v>18.500872294575402</v>
      </c>
      <c r="K130" s="108"/>
      <c r="L130" s="114">
        <v>4.7963624025123437</v>
      </c>
      <c r="M130" s="115">
        <v>4.6155549762231356</v>
      </c>
      <c r="N130" s="116" t="s">
        <v>178</v>
      </c>
      <c r="O130" s="117">
        <v>0.1282122291189747</v>
      </c>
      <c r="Q130" s="197"/>
    </row>
    <row r="131" spans="1:17" ht="12" customHeight="1">
      <c r="A131" s="137"/>
      <c r="B131" s="100"/>
      <c r="C131" s="101"/>
      <c r="D131" s="101"/>
      <c r="E131" s="102">
        <v>5</v>
      </c>
      <c r="F131" s="103"/>
      <c r="G131" s="104">
        <v>69</v>
      </c>
      <c r="H131" s="105">
        <v>20.954208249288961</v>
      </c>
      <c r="I131" s="106">
        <v>159</v>
      </c>
      <c r="J131" s="107">
        <v>17.01522547683928</v>
      </c>
      <c r="K131" s="108"/>
      <c r="L131" s="118"/>
      <c r="M131" s="119" t="s">
        <v>178</v>
      </c>
      <c r="N131" s="120"/>
      <c r="O131" s="121"/>
      <c r="Q131" s="197"/>
    </row>
    <row r="132" spans="1:17" ht="12" customHeight="1">
      <c r="A132" s="137"/>
      <c r="B132" s="100"/>
      <c r="C132" s="101"/>
      <c r="D132" s="101"/>
      <c r="E132" s="102">
        <v>6</v>
      </c>
      <c r="F132" s="103" t="s">
        <v>106</v>
      </c>
      <c r="G132" s="104">
        <v>125</v>
      </c>
      <c r="H132" s="105">
        <v>39.509702632165727</v>
      </c>
      <c r="I132" s="106">
        <v>271</v>
      </c>
      <c r="J132" s="107">
        <v>32.082883516452142</v>
      </c>
      <c r="K132" s="108"/>
      <c r="L132" s="118"/>
      <c r="M132" s="119"/>
      <c r="N132" s="120"/>
      <c r="O132" s="121"/>
      <c r="Q132" s="197"/>
    </row>
    <row r="133" spans="1:17" ht="12" customHeight="1">
      <c r="A133" s="137"/>
      <c r="B133" s="100"/>
      <c r="C133" s="101"/>
      <c r="D133" s="101"/>
      <c r="E133" s="102" t="s">
        <v>107</v>
      </c>
      <c r="F133" s="103" t="s">
        <v>108</v>
      </c>
      <c r="G133" s="104">
        <v>23</v>
      </c>
      <c r="H133" s="105">
        <v>7.116277915729273</v>
      </c>
      <c r="I133" s="106">
        <v>153</v>
      </c>
      <c r="J133" s="107">
        <v>15.689908587529059</v>
      </c>
      <c r="K133" s="108"/>
      <c r="L133" s="118"/>
      <c r="M133" s="119"/>
      <c r="N133" s="120"/>
      <c r="O133" s="121"/>
      <c r="Q133" s="197"/>
    </row>
    <row r="134" spans="1:17" ht="12" customHeight="1">
      <c r="A134" s="137"/>
      <c r="B134" s="138"/>
      <c r="C134" s="144"/>
      <c r="D134" s="144"/>
      <c r="E134" s="147"/>
      <c r="F134" s="148" t="s">
        <v>59</v>
      </c>
      <c r="G134" s="128">
        <v>319</v>
      </c>
      <c r="H134" s="129">
        <v>100</v>
      </c>
      <c r="I134" s="130">
        <v>889</v>
      </c>
      <c r="J134" s="131">
        <v>100</v>
      </c>
      <c r="K134" s="108"/>
      <c r="L134" s="132"/>
      <c r="M134" s="133"/>
      <c r="N134" s="133"/>
      <c r="O134" s="133"/>
    </row>
    <row r="135" spans="1:17" ht="12" customHeight="1">
      <c r="A135" s="99" t="s">
        <v>2</v>
      </c>
      <c r="B135" s="149" t="s">
        <v>111</v>
      </c>
      <c r="C135" s="101" t="s">
        <v>112</v>
      </c>
      <c r="D135" s="101"/>
      <c r="E135" s="102">
        <v>1</v>
      </c>
      <c r="F135" s="103" t="s">
        <v>105</v>
      </c>
      <c r="G135" s="104">
        <v>22</v>
      </c>
      <c r="H135" s="105">
        <v>7.023641431419156</v>
      </c>
      <c r="I135" s="106">
        <v>75</v>
      </c>
      <c r="J135" s="107">
        <v>8.3674874262593644</v>
      </c>
      <c r="K135" s="108"/>
      <c r="L135" s="109"/>
      <c r="M135" s="136"/>
      <c r="N135" s="136"/>
      <c r="O135" s="136"/>
    </row>
    <row r="136" spans="1:17" ht="12" customHeight="1">
      <c r="A136" s="137"/>
      <c r="B136" s="100"/>
      <c r="C136" s="101"/>
      <c r="D136" s="101"/>
      <c r="E136" s="102">
        <v>2</v>
      </c>
      <c r="F136" s="103"/>
      <c r="G136" s="104">
        <v>13</v>
      </c>
      <c r="H136" s="105">
        <v>4.4876587778182708</v>
      </c>
      <c r="I136" s="106">
        <v>41</v>
      </c>
      <c r="J136" s="107">
        <v>4.4192017109180339</v>
      </c>
      <c r="K136" s="108"/>
      <c r="L136" s="112"/>
      <c r="M136" s="143"/>
      <c r="N136" s="143"/>
      <c r="O136" s="143"/>
    </row>
    <row r="137" spans="1:17" ht="12" customHeight="1">
      <c r="A137" s="137"/>
      <c r="B137" s="100"/>
      <c r="C137" s="101"/>
      <c r="D137" s="101"/>
      <c r="E137" s="102">
        <v>3</v>
      </c>
      <c r="F137" s="103"/>
      <c r="G137" s="104">
        <v>27</v>
      </c>
      <c r="H137" s="105">
        <v>9.5089318695411684</v>
      </c>
      <c r="I137" s="106">
        <v>64</v>
      </c>
      <c r="J137" s="107">
        <v>7.873545283482855</v>
      </c>
      <c r="K137" s="108"/>
      <c r="L137" s="114"/>
      <c r="M137" s="115"/>
      <c r="N137" s="116"/>
      <c r="O137" s="117"/>
    </row>
    <row r="138" spans="1:17" ht="12" customHeight="1">
      <c r="A138" s="137"/>
      <c r="B138" s="100"/>
      <c r="C138" s="101"/>
      <c r="D138" s="101"/>
      <c r="E138" s="102">
        <v>4</v>
      </c>
      <c r="F138" s="103"/>
      <c r="G138" s="104">
        <v>44</v>
      </c>
      <c r="H138" s="105">
        <v>13.43166906917919</v>
      </c>
      <c r="I138" s="106">
        <v>124</v>
      </c>
      <c r="J138" s="107">
        <v>14.84572012365097</v>
      </c>
      <c r="K138" s="108"/>
      <c r="L138" s="114">
        <v>4.6024562584471536</v>
      </c>
      <c r="M138" s="115">
        <v>4.4255138288652818</v>
      </c>
      <c r="N138" s="116" t="s">
        <v>178</v>
      </c>
      <c r="O138" s="117">
        <v>0.1087612916113869</v>
      </c>
      <c r="Q138" s="197"/>
    </row>
    <row r="139" spans="1:17" ht="12" customHeight="1">
      <c r="A139" s="137"/>
      <c r="B139" s="100"/>
      <c r="C139" s="101"/>
      <c r="D139" s="101"/>
      <c r="E139" s="102">
        <v>5</v>
      </c>
      <c r="F139" s="103"/>
      <c r="G139" s="104">
        <v>62</v>
      </c>
      <c r="H139" s="105">
        <v>18.759522875440219</v>
      </c>
      <c r="I139" s="106">
        <v>151</v>
      </c>
      <c r="J139" s="107">
        <v>16.399780578574539</v>
      </c>
      <c r="K139" s="108"/>
      <c r="L139" s="118"/>
      <c r="M139" s="119" t="s">
        <v>178</v>
      </c>
      <c r="N139" s="120"/>
      <c r="O139" s="121"/>
      <c r="Q139" s="197"/>
    </row>
    <row r="140" spans="1:17" ht="12" customHeight="1">
      <c r="A140" s="137"/>
      <c r="B140" s="100"/>
      <c r="C140" s="101"/>
      <c r="D140" s="101"/>
      <c r="E140" s="102">
        <v>6</v>
      </c>
      <c r="F140" s="103" t="s">
        <v>106</v>
      </c>
      <c r="G140" s="104">
        <v>120</v>
      </c>
      <c r="H140" s="105">
        <v>37.818641875960061</v>
      </c>
      <c r="I140" s="106">
        <v>260</v>
      </c>
      <c r="J140" s="107">
        <v>30.169358974740941</v>
      </c>
      <c r="K140" s="108"/>
      <c r="L140" s="118"/>
      <c r="M140" s="119"/>
      <c r="N140" s="120"/>
      <c r="O140" s="121"/>
      <c r="Q140" s="197"/>
    </row>
    <row r="141" spans="1:17" ht="12" customHeight="1">
      <c r="A141" s="137"/>
      <c r="B141" s="100"/>
      <c r="C141" s="101"/>
      <c r="D141" s="101"/>
      <c r="E141" s="102" t="s">
        <v>107</v>
      </c>
      <c r="F141" s="103" t="s">
        <v>108</v>
      </c>
      <c r="G141" s="104">
        <v>31</v>
      </c>
      <c r="H141" s="105">
        <v>8.9699341006419235</v>
      </c>
      <c r="I141" s="106">
        <v>172</v>
      </c>
      <c r="J141" s="107">
        <v>17.9249059023733</v>
      </c>
      <c r="K141" s="108"/>
      <c r="L141" s="118"/>
      <c r="M141" s="119"/>
      <c r="N141" s="120"/>
      <c r="O141" s="121"/>
      <c r="Q141" s="197"/>
    </row>
    <row r="142" spans="1:17" ht="12" customHeight="1">
      <c r="A142" s="137"/>
      <c r="B142" s="138"/>
      <c r="C142" s="144"/>
      <c r="D142" s="144"/>
      <c r="E142" s="147"/>
      <c r="F142" s="148" t="s">
        <v>59</v>
      </c>
      <c r="G142" s="128">
        <v>319</v>
      </c>
      <c r="H142" s="129">
        <v>100</v>
      </c>
      <c r="I142" s="130">
        <v>887</v>
      </c>
      <c r="J142" s="131">
        <v>100</v>
      </c>
      <c r="K142" s="108"/>
      <c r="L142" s="132"/>
      <c r="M142" s="133"/>
      <c r="N142" s="133"/>
      <c r="O142" s="133"/>
    </row>
    <row r="143" spans="1:17" ht="12" customHeight="1">
      <c r="A143" s="99" t="s">
        <v>3</v>
      </c>
      <c r="B143" s="149" t="s">
        <v>113</v>
      </c>
      <c r="C143" s="101" t="s">
        <v>114</v>
      </c>
      <c r="D143" s="101"/>
      <c r="E143" s="102">
        <v>1</v>
      </c>
      <c r="F143" s="103" t="s">
        <v>105</v>
      </c>
      <c r="G143" s="104">
        <v>7</v>
      </c>
      <c r="H143" s="105">
        <v>2.0759968903577311</v>
      </c>
      <c r="I143" s="106">
        <v>18</v>
      </c>
      <c r="J143" s="107">
        <v>1.978805998721741</v>
      </c>
      <c r="K143" s="108"/>
      <c r="L143" s="109"/>
      <c r="M143" s="136"/>
      <c r="N143" s="136"/>
      <c r="O143" s="136"/>
    </row>
    <row r="144" spans="1:17" ht="12" customHeight="1">
      <c r="A144" s="137"/>
      <c r="B144" s="100"/>
      <c r="C144" s="101"/>
      <c r="D144" s="101"/>
      <c r="E144" s="102">
        <v>2</v>
      </c>
      <c r="F144" s="103"/>
      <c r="G144" s="104">
        <v>8</v>
      </c>
      <c r="H144" s="105">
        <v>2.757609031565198</v>
      </c>
      <c r="I144" s="106">
        <v>42</v>
      </c>
      <c r="J144" s="107">
        <v>4.2577066773955554</v>
      </c>
      <c r="K144" s="108"/>
      <c r="L144" s="112"/>
      <c r="M144" s="143"/>
      <c r="N144" s="143"/>
      <c r="O144" s="143"/>
    </row>
    <row r="145" spans="1:15" ht="12" customHeight="1">
      <c r="A145" s="137"/>
      <c r="B145" s="100"/>
      <c r="C145" s="101"/>
      <c r="D145" s="101"/>
      <c r="E145" s="102">
        <v>3</v>
      </c>
      <c r="F145" s="103"/>
      <c r="G145" s="104">
        <v>31</v>
      </c>
      <c r="H145" s="105">
        <v>10.01974111326402</v>
      </c>
      <c r="I145" s="106">
        <v>78</v>
      </c>
      <c r="J145" s="107">
        <v>9.2408689714341357</v>
      </c>
      <c r="K145" s="108"/>
      <c r="L145" s="114"/>
      <c r="M145" s="115"/>
      <c r="N145" s="116"/>
      <c r="O145" s="117"/>
    </row>
    <row r="146" spans="1:15" ht="12" customHeight="1">
      <c r="A146" s="137"/>
      <c r="B146" s="100"/>
      <c r="C146" s="101"/>
      <c r="D146" s="101"/>
      <c r="E146" s="102">
        <v>4</v>
      </c>
      <c r="F146" s="103"/>
      <c r="G146" s="104">
        <v>56</v>
      </c>
      <c r="H146" s="105">
        <v>17.63672985509762</v>
      </c>
      <c r="I146" s="106">
        <v>163</v>
      </c>
      <c r="J146" s="107">
        <v>19.552497950173031</v>
      </c>
      <c r="K146" s="108"/>
      <c r="L146" s="114">
        <v>4.9143221784637783</v>
      </c>
      <c r="M146" s="115">
        <v>4.8368160136017337</v>
      </c>
      <c r="N146" s="116" t="s">
        <v>178</v>
      </c>
      <c r="O146" s="117">
        <v>5.9839627082715063E-2</v>
      </c>
    </row>
    <row r="147" spans="1:15" ht="12" customHeight="1">
      <c r="A147" s="137"/>
      <c r="B147" s="100"/>
      <c r="C147" s="101"/>
      <c r="D147" s="101"/>
      <c r="E147" s="102">
        <v>5</v>
      </c>
      <c r="F147" s="103"/>
      <c r="G147" s="104">
        <v>69</v>
      </c>
      <c r="H147" s="105">
        <v>20.915033446478532</v>
      </c>
      <c r="I147" s="106">
        <v>189</v>
      </c>
      <c r="J147" s="107">
        <v>20.172594639615259</v>
      </c>
      <c r="K147" s="108"/>
      <c r="L147" s="118"/>
      <c r="M147" s="119" t="s">
        <v>178</v>
      </c>
      <c r="N147" s="120"/>
      <c r="O147" s="121"/>
    </row>
    <row r="148" spans="1:15" ht="12" customHeight="1">
      <c r="A148" s="137"/>
      <c r="B148" s="100"/>
      <c r="C148" s="101"/>
      <c r="D148" s="101"/>
      <c r="E148" s="102">
        <v>6</v>
      </c>
      <c r="F148" s="103" t="s">
        <v>106</v>
      </c>
      <c r="G148" s="104">
        <v>147</v>
      </c>
      <c r="H148" s="105">
        <v>45.757030529465702</v>
      </c>
      <c r="I148" s="106">
        <v>376</v>
      </c>
      <c r="J148" s="107">
        <v>42.739945439720259</v>
      </c>
      <c r="K148" s="108"/>
      <c r="L148" s="118"/>
      <c r="M148" s="119"/>
      <c r="N148" s="120"/>
      <c r="O148" s="121"/>
    </row>
    <row r="149" spans="1:15" ht="12" customHeight="1">
      <c r="A149" s="137"/>
      <c r="B149" s="100"/>
      <c r="C149" s="101"/>
      <c r="D149" s="101"/>
      <c r="E149" s="102" t="s">
        <v>107</v>
      </c>
      <c r="F149" s="103" t="s">
        <v>108</v>
      </c>
      <c r="G149" s="104">
        <v>3</v>
      </c>
      <c r="H149" s="105">
        <v>0.83785913377119203</v>
      </c>
      <c r="I149" s="106">
        <v>21</v>
      </c>
      <c r="J149" s="107">
        <v>2.057580322940018</v>
      </c>
      <c r="K149" s="108"/>
      <c r="L149" s="118"/>
      <c r="M149" s="119"/>
      <c r="N149" s="120"/>
      <c r="O149" s="121"/>
    </row>
    <row r="150" spans="1:15" ht="12" customHeight="1">
      <c r="A150" s="137"/>
      <c r="B150" s="138"/>
      <c r="C150" s="144"/>
      <c r="D150" s="144"/>
      <c r="E150" s="147"/>
      <c r="F150" s="148" t="s">
        <v>59</v>
      </c>
      <c r="G150" s="128">
        <v>321</v>
      </c>
      <c r="H150" s="129">
        <v>100</v>
      </c>
      <c r="I150" s="130">
        <v>887</v>
      </c>
      <c r="J150" s="131">
        <v>99.999999999999986</v>
      </c>
      <c r="K150" s="108"/>
      <c r="L150" s="132"/>
      <c r="M150" s="133"/>
      <c r="N150" s="133"/>
      <c r="O150" s="133"/>
    </row>
    <row r="151" spans="1:15" ht="12" customHeight="1">
      <c r="A151" s="99" t="s">
        <v>4</v>
      </c>
      <c r="B151" s="149" t="s">
        <v>115</v>
      </c>
      <c r="C151" s="101" t="s">
        <v>116</v>
      </c>
      <c r="D151" s="101"/>
      <c r="E151" s="102">
        <v>1</v>
      </c>
      <c r="F151" s="103" t="s">
        <v>105</v>
      </c>
      <c r="G151" s="104">
        <v>5</v>
      </c>
      <c r="H151" s="105">
        <v>1.635700729860484</v>
      </c>
      <c r="I151" s="106">
        <v>17</v>
      </c>
      <c r="J151" s="107">
        <v>1.9380701010627559</v>
      </c>
      <c r="K151" s="108"/>
      <c r="L151" s="109"/>
      <c r="M151" s="136"/>
      <c r="N151" s="136"/>
      <c r="O151" s="136"/>
    </row>
    <row r="152" spans="1:15" ht="12" customHeight="1">
      <c r="A152" s="137"/>
      <c r="B152" s="100"/>
      <c r="C152" s="101"/>
      <c r="D152" s="101"/>
      <c r="E152" s="102">
        <v>2</v>
      </c>
      <c r="F152" s="103"/>
      <c r="G152" s="104">
        <v>11</v>
      </c>
      <c r="H152" s="105">
        <v>3.5797756435925572</v>
      </c>
      <c r="I152" s="106">
        <v>30</v>
      </c>
      <c r="J152" s="107">
        <v>3.1893266808564289</v>
      </c>
      <c r="K152" s="108"/>
      <c r="L152" s="112"/>
      <c r="M152" s="143"/>
      <c r="N152" s="143"/>
      <c r="O152" s="143"/>
    </row>
    <row r="153" spans="1:15" ht="12" customHeight="1">
      <c r="A153" s="137"/>
      <c r="B153" s="100"/>
      <c r="C153" s="101"/>
      <c r="D153" s="101"/>
      <c r="E153" s="102">
        <v>3</v>
      </c>
      <c r="F153" s="103"/>
      <c r="G153" s="104">
        <v>26</v>
      </c>
      <c r="H153" s="105">
        <v>8.6124583937962722</v>
      </c>
      <c r="I153" s="106">
        <v>68</v>
      </c>
      <c r="J153" s="107">
        <v>8.284408193048197</v>
      </c>
      <c r="K153" s="108"/>
      <c r="L153" s="114"/>
      <c r="M153" s="115"/>
      <c r="N153" s="116"/>
      <c r="O153" s="117"/>
    </row>
    <row r="154" spans="1:15" ht="12" customHeight="1">
      <c r="A154" s="137"/>
      <c r="B154" s="100"/>
      <c r="C154" s="101"/>
      <c r="D154" s="101"/>
      <c r="E154" s="102">
        <v>4</v>
      </c>
      <c r="F154" s="103"/>
      <c r="G154" s="104">
        <v>52</v>
      </c>
      <c r="H154" s="105">
        <v>16.14810451630877</v>
      </c>
      <c r="I154" s="106">
        <v>156</v>
      </c>
      <c r="J154" s="107">
        <v>17.600317085199091</v>
      </c>
      <c r="K154" s="108"/>
      <c r="L154" s="114">
        <v>4.9824137351501374</v>
      </c>
      <c r="M154" s="115">
        <v>4.9260023099670027</v>
      </c>
      <c r="N154" s="116" t="s">
        <v>178</v>
      </c>
      <c r="O154" s="117">
        <v>4.492420332022827E-2</v>
      </c>
    </row>
    <row r="155" spans="1:15" ht="12" customHeight="1">
      <c r="A155" s="137"/>
      <c r="B155" s="100"/>
      <c r="C155" s="101"/>
      <c r="D155" s="101"/>
      <c r="E155" s="102">
        <v>5</v>
      </c>
      <c r="F155" s="103"/>
      <c r="G155" s="104">
        <v>68</v>
      </c>
      <c r="H155" s="105">
        <v>20.843680759784672</v>
      </c>
      <c r="I155" s="106">
        <v>211</v>
      </c>
      <c r="J155" s="107">
        <v>22.979908779885179</v>
      </c>
      <c r="K155" s="108"/>
      <c r="L155" s="118"/>
      <c r="M155" s="119" t="s">
        <v>178</v>
      </c>
      <c r="N155" s="120"/>
      <c r="O155" s="121"/>
    </row>
    <row r="156" spans="1:15" ht="12" customHeight="1">
      <c r="A156" s="137"/>
      <c r="B156" s="100"/>
      <c r="C156" s="101"/>
      <c r="D156" s="101"/>
      <c r="E156" s="102">
        <v>6</v>
      </c>
      <c r="F156" s="103" t="s">
        <v>106</v>
      </c>
      <c r="G156" s="104">
        <v>157</v>
      </c>
      <c r="H156" s="105">
        <v>48.901428622549908</v>
      </c>
      <c r="I156" s="106">
        <v>390</v>
      </c>
      <c r="J156" s="107">
        <v>44.221797492229648</v>
      </c>
      <c r="K156" s="108"/>
      <c r="L156" s="118"/>
      <c r="M156" s="119"/>
      <c r="N156" s="120"/>
      <c r="O156" s="121"/>
    </row>
    <row r="157" spans="1:15" ht="12" customHeight="1">
      <c r="A157" s="137"/>
      <c r="B157" s="100"/>
      <c r="C157" s="101"/>
      <c r="D157" s="101"/>
      <c r="E157" s="102" t="s">
        <v>107</v>
      </c>
      <c r="F157" s="103" t="s">
        <v>108</v>
      </c>
      <c r="G157" s="104">
        <v>1</v>
      </c>
      <c r="H157" s="105">
        <v>0.27885133410733259</v>
      </c>
      <c r="I157" s="106">
        <v>15</v>
      </c>
      <c r="J157" s="107">
        <v>1.7861716677187089</v>
      </c>
      <c r="K157" s="108"/>
      <c r="L157" s="118"/>
      <c r="M157" s="119"/>
      <c r="N157" s="120"/>
      <c r="O157" s="121"/>
    </row>
    <row r="158" spans="1:15" ht="12" customHeight="1">
      <c r="A158" s="137"/>
      <c r="B158" s="138"/>
      <c r="C158" s="144"/>
      <c r="D158" s="144"/>
      <c r="E158" s="147"/>
      <c r="F158" s="148" t="s">
        <v>59</v>
      </c>
      <c r="G158" s="128">
        <v>320</v>
      </c>
      <c r="H158" s="129">
        <v>100</v>
      </c>
      <c r="I158" s="130">
        <v>887</v>
      </c>
      <c r="J158" s="131">
        <v>100</v>
      </c>
      <c r="K158" s="108"/>
      <c r="L158" s="132"/>
      <c r="M158" s="133"/>
      <c r="N158" s="133"/>
      <c r="O158" s="133"/>
    </row>
    <row r="159" spans="1:15" ht="12" customHeight="1">
      <c r="A159" s="99" t="s">
        <v>5</v>
      </c>
      <c r="B159" s="149" t="s">
        <v>117</v>
      </c>
      <c r="C159" s="101" t="s">
        <v>118</v>
      </c>
      <c r="D159" s="101"/>
      <c r="E159" s="102">
        <v>1</v>
      </c>
      <c r="F159" s="103" t="s">
        <v>105</v>
      </c>
      <c r="G159" s="104">
        <v>14</v>
      </c>
      <c r="H159" s="105">
        <v>4.2632208641835172</v>
      </c>
      <c r="I159" s="106">
        <v>50</v>
      </c>
      <c r="J159" s="107">
        <v>5.9179193010250524</v>
      </c>
      <c r="K159" s="108"/>
      <c r="L159" s="109"/>
      <c r="M159" s="136"/>
      <c r="N159" s="136"/>
      <c r="O159" s="136"/>
    </row>
    <row r="160" spans="1:15" ht="12" customHeight="1">
      <c r="A160" s="137"/>
      <c r="B160" s="100"/>
      <c r="C160" s="101"/>
      <c r="D160" s="101"/>
      <c r="E160" s="102">
        <v>2</v>
      </c>
      <c r="F160" s="103"/>
      <c r="G160" s="104">
        <v>15</v>
      </c>
      <c r="H160" s="105">
        <v>5.0037123568469948</v>
      </c>
      <c r="I160" s="106">
        <v>78</v>
      </c>
      <c r="J160" s="107">
        <v>9.2101885605450313</v>
      </c>
      <c r="K160" s="108"/>
      <c r="L160" s="112"/>
      <c r="M160" s="143"/>
      <c r="N160" s="143"/>
      <c r="O160" s="143"/>
    </row>
    <row r="161" spans="1:17" ht="12" customHeight="1">
      <c r="A161" s="137"/>
      <c r="B161" s="100"/>
      <c r="C161" s="101"/>
      <c r="D161" s="101"/>
      <c r="E161" s="102">
        <v>3</v>
      </c>
      <c r="F161" s="103"/>
      <c r="G161" s="104">
        <v>36</v>
      </c>
      <c r="H161" s="105">
        <v>11.73948386403007</v>
      </c>
      <c r="I161" s="106">
        <v>83</v>
      </c>
      <c r="J161" s="107">
        <v>9.5376366688778997</v>
      </c>
      <c r="K161" s="108"/>
      <c r="L161" s="114"/>
      <c r="M161" s="115"/>
      <c r="N161" s="116"/>
      <c r="O161" s="117"/>
    </row>
    <row r="162" spans="1:17" ht="12" customHeight="1">
      <c r="A162" s="137"/>
      <c r="B162" s="100"/>
      <c r="C162" s="101"/>
      <c r="D162" s="101"/>
      <c r="E162" s="102">
        <v>4</v>
      </c>
      <c r="F162" s="103"/>
      <c r="G162" s="104">
        <v>54</v>
      </c>
      <c r="H162" s="105">
        <v>16.280973635207669</v>
      </c>
      <c r="I162" s="106">
        <v>117</v>
      </c>
      <c r="J162" s="107">
        <v>12.69298283161384</v>
      </c>
      <c r="K162" s="108"/>
      <c r="L162" s="114">
        <v>4.5747963097276481</v>
      </c>
      <c r="M162" s="115">
        <v>4.3357528358538833</v>
      </c>
      <c r="N162" s="116" t="s">
        <v>175</v>
      </c>
      <c r="O162" s="117">
        <v>0.1494608270890381</v>
      </c>
    </row>
    <row r="163" spans="1:17" ht="12" customHeight="1">
      <c r="A163" s="137"/>
      <c r="B163" s="100"/>
      <c r="C163" s="101"/>
      <c r="D163" s="101"/>
      <c r="E163" s="102">
        <v>5</v>
      </c>
      <c r="F163" s="103"/>
      <c r="G163" s="104">
        <v>52</v>
      </c>
      <c r="H163" s="105">
        <v>15.75873603260165</v>
      </c>
      <c r="I163" s="106">
        <v>132</v>
      </c>
      <c r="J163" s="107">
        <v>14.863063408912099</v>
      </c>
      <c r="K163" s="108"/>
      <c r="L163" s="118"/>
      <c r="M163" s="119" t="s">
        <v>18</v>
      </c>
      <c r="N163" s="120"/>
      <c r="O163" s="121"/>
    </row>
    <row r="164" spans="1:17" ht="12" customHeight="1">
      <c r="A164" s="137"/>
      <c r="B164" s="100"/>
      <c r="C164" s="101"/>
      <c r="D164" s="101"/>
      <c r="E164" s="102">
        <v>6</v>
      </c>
      <c r="F164" s="103" t="s">
        <v>106</v>
      </c>
      <c r="G164" s="104">
        <v>110</v>
      </c>
      <c r="H164" s="105">
        <v>34.569481805897247</v>
      </c>
      <c r="I164" s="106">
        <v>248</v>
      </c>
      <c r="J164" s="107">
        <v>29.071596858437442</v>
      </c>
      <c r="K164" s="108"/>
      <c r="L164" s="118"/>
      <c r="M164" s="119"/>
      <c r="N164" s="120"/>
      <c r="O164" s="121"/>
    </row>
    <row r="165" spans="1:17" ht="12" customHeight="1">
      <c r="A165" s="137"/>
      <c r="B165" s="100"/>
      <c r="C165" s="101"/>
      <c r="D165" s="101"/>
      <c r="E165" s="102" t="s">
        <v>107</v>
      </c>
      <c r="F165" s="103" t="s">
        <v>108</v>
      </c>
      <c r="G165" s="104">
        <v>40</v>
      </c>
      <c r="H165" s="105">
        <v>12.38439144123284</v>
      </c>
      <c r="I165" s="106">
        <v>177</v>
      </c>
      <c r="J165" s="107">
        <v>18.70661237058864</v>
      </c>
      <c r="K165" s="108"/>
      <c r="L165" s="118"/>
      <c r="M165" s="119"/>
      <c r="N165" s="120"/>
      <c r="O165" s="121"/>
    </row>
    <row r="166" spans="1:17" ht="12" customHeight="1">
      <c r="A166" s="137"/>
      <c r="B166" s="138"/>
      <c r="C166" s="144"/>
      <c r="D166" s="144"/>
      <c r="E166" s="147"/>
      <c r="F166" s="148" t="s">
        <v>59</v>
      </c>
      <c r="G166" s="128">
        <v>321</v>
      </c>
      <c r="H166" s="129">
        <v>100</v>
      </c>
      <c r="I166" s="130">
        <v>885</v>
      </c>
      <c r="J166" s="131">
        <v>100</v>
      </c>
      <c r="K166" s="108"/>
      <c r="L166" s="132"/>
      <c r="M166" s="133"/>
      <c r="N166" s="133"/>
      <c r="O166" s="133"/>
    </row>
    <row r="167" spans="1:17" ht="12" customHeight="1">
      <c r="A167" s="99" t="s">
        <v>6</v>
      </c>
      <c r="B167" s="149" t="s">
        <v>119</v>
      </c>
      <c r="C167" s="101" t="s">
        <v>120</v>
      </c>
      <c r="D167" s="101"/>
      <c r="E167" s="102">
        <v>1</v>
      </c>
      <c r="F167" s="103" t="s">
        <v>105</v>
      </c>
      <c r="G167" s="104">
        <v>6</v>
      </c>
      <c r="H167" s="105">
        <v>2.2101881177733351</v>
      </c>
      <c r="I167" s="106">
        <v>17</v>
      </c>
      <c r="J167" s="107">
        <v>1.828418307466825</v>
      </c>
      <c r="K167" s="108"/>
      <c r="L167" s="109"/>
      <c r="M167" s="136"/>
      <c r="N167" s="136"/>
      <c r="O167" s="136"/>
    </row>
    <row r="168" spans="1:17" ht="12" customHeight="1">
      <c r="A168" s="137"/>
      <c r="B168" s="100"/>
      <c r="C168" s="101"/>
      <c r="D168" s="101"/>
      <c r="E168" s="102">
        <v>2</v>
      </c>
      <c r="F168" s="103"/>
      <c r="G168" s="104">
        <v>13</v>
      </c>
      <c r="H168" s="105">
        <v>4.0298296565882108</v>
      </c>
      <c r="I168" s="106">
        <v>38</v>
      </c>
      <c r="J168" s="107">
        <v>4.2201353102403587</v>
      </c>
      <c r="K168" s="108"/>
      <c r="L168" s="112"/>
      <c r="M168" s="143"/>
      <c r="N168" s="143"/>
      <c r="O168" s="143"/>
    </row>
    <row r="169" spans="1:17" ht="12" customHeight="1">
      <c r="A169" s="137"/>
      <c r="B169" s="100"/>
      <c r="C169" s="101"/>
      <c r="D169" s="101"/>
      <c r="E169" s="102">
        <v>3</v>
      </c>
      <c r="F169" s="103"/>
      <c r="G169" s="104">
        <v>17</v>
      </c>
      <c r="H169" s="105">
        <v>5.5948252202542914</v>
      </c>
      <c r="I169" s="106">
        <v>74</v>
      </c>
      <c r="J169" s="107">
        <v>8.3567056874061318</v>
      </c>
      <c r="K169" s="108"/>
      <c r="L169" s="114"/>
      <c r="M169" s="115"/>
      <c r="N169" s="116"/>
      <c r="O169" s="117"/>
    </row>
    <row r="170" spans="1:17" ht="12" customHeight="1">
      <c r="A170" s="137"/>
      <c r="B170" s="100"/>
      <c r="C170" s="101"/>
      <c r="D170" s="101"/>
      <c r="E170" s="102">
        <v>4</v>
      </c>
      <c r="F170" s="103"/>
      <c r="G170" s="104">
        <v>58</v>
      </c>
      <c r="H170" s="105">
        <v>18.48937813046226</v>
      </c>
      <c r="I170" s="106">
        <v>150</v>
      </c>
      <c r="J170" s="107">
        <v>16.436031805133329</v>
      </c>
      <c r="K170" s="108"/>
      <c r="L170" s="114">
        <v>4.9791543394704014</v>
      </c>
      <c r="M170" s="115">
        <v>4.8878684474814333</v>
      </c>
      <c r="N170" s="116" t="s">
        <v>178</v>
      </c>
      <c r="O170" s="117">
        <v>7.1594594708635356E-2</v>
      </c>
    </row>
    <row r="171" spans="1:17" ht="12" customHeight="1">
      <c r="A171" s="137"/>
      <c r="B171" s="100"/>
      <c r="C171" s="101"/>
      <c r="D171" s="101"/>
      <c r="E171" s="102">
        <v>5</v>
      </c>
      <c r="F171" s="103"/>
      <c r="G171" s="104">
        <v>66</v>
      </c>
      <c r="H171" s="105">
        <v>20.28717573359382</v>
      </c>
      <c r="I171" s="106">
        <v>214</v>
      </c>
      <c r="J171" s="107">
        <v>24.399523100149139</v>
      </c>
      <c r="K171" s="108"/>
      <c r="L171" s="118"/>
      <c r="M171" s="119" t="s">
        <v>178</v>
      </c>
      <c r="N171" s="120"/>
      <c r="O171" s="121"/>
    </row>
    <row r="172" spans="1:17" ht="12" customHeight="1">
      <c r="A172" s="137"/>
      <c r="B172" s="100"/>
      <c r="C172" s="101"/>
      <c r="D172" s="101"/>
      <c r="E172" s="102">
        <v>6</v>
      </c>
      <c r="F172" s="103" t="s">
        <v>106</v>
      </c>
      <c r="G172" s="104">
        <v>156</v>
      </c>
      <c r="H172" s="105">
        <v>48.542344773524469</v>
      </c>
      <c r="I172" s="106">
        <v>373</v>
      </c>
      <c r="J172" s="107">
        <v>42.197601510770099</v>
      </c>
      <c r="K172" s="108"/>
      <c r="L172" s="118"/>
      <c r="M172" s="119"/>
      <c r="N172" s="120"/>
      <c r="O172" s="121"/>
    </row>
    <row r="173" spans="1:17" ht="12" customHeight="1">
      <c r="A173" s="137"/>
      <c r="B173" s="100"/>
      <c r="C173" s="101"/>
      <c r="D173" s="101"/>
      <c r="E173" s="102" t="s">
        <v>107</v>
      </c>
      <c r="F173" s="103" t="s">
        <v>108</v>
      </c>
      <c r="G173" s="104">
        <v>3</v>
      </c>
      <c r="H173" s="105">
        <v>0.84625836780361785</v>
      </c>
      <c r="I173" s="106">
        <v>21</v>
      </c>
      <c r="J173" s="107">
        <v>2.5615842788341121</v>
      </c>
      <c r="K173" s="108"/>
      <c r="L173" s="118"/>
      <c r="M173" s="119"/>
      <c r="N173" s="120"/>
      <c r="O173" s="121"/>
    </row>
    <row r="174" spans="1:17" ht="12" customHeight="1">
      <c r="A174" s="154"/>
      <c r="B174" s="138"/>
      <c r="C174" s="144"/>
      <c r="D174" s="144"/>
      <c r="E174" s="147"/>
      <c r="F174" s="148" t="s">
        <v>59</v>
      </c>
      <c r="G174" s="128">
        <v>319</v>
      </c>
      <c r="H174" s="129">
        <v>100</v>
      </c>
      <c r="I174" s="130">
        <v>887</v>
      </c>
      <c r="J174" s="131">
        <v>100</v>
      </c>
      <c r="K174" s="108"/>
      <c r="L174" s="132"/>
      <c r="M174" s="133"/>
      <c r="N174" s="133"/>
      <c r="O174" s="133"/>
    </row>
    <row r="175" spans="1:17" s="98" customFormat="1" ht="15" customHeight="1">
      <c r="A175" s="145" t="s">
        <v>121</v>
      </c>
      <c r="B175" s="146"/>
      <c r="C175" s="146"/>
      <c r="D175" s="146"/>
      <c r="E175" s="146"/>
      <c r="F175" s="146"/>
      <c r="G175" s="146"/>
      <c r="H175" s="146"/>
      <c r="I175" s="146"/>
      <c r="J175" s="146"/>
      <c r="K175"/>
      <c r="L175" s="146"/>
      <c r="M175" s="146"/>
      <c r="N175" s="146"/>
      <c r="O175" s="146"/>
      <c r="P175" s="97"/>
      <c r="Q175" s="97"/>
    </row>
    <row r="176" spans="1:17" ht="12" customHeight="1">
      <c r="A176" s="99" t="s">
        <v>0</v>
      </c>
      <c r="B176" s="100" t="s">
        <v>122</v>
      </c>
      <c r="C176" s="101" t="s">
        <v>123</v>
      </c>
      <c r="D176" s="101"/>
      <c r="E176" s="102">
        <v>1</v>
      </c>
      <c r="F176" s="103" t="s">
        <v>124</v>
      </c>
      <c r="G176" s="104">
        <v>30</v>
      </c>
      <c r="H176" s="105">
        <v>9.3931732336339646</v>
      </c>
      <c r="I176" s="106">
        <v>147</v>
      </c>
      <c r="J176" s="107">
        <v>16.217312582026029</v>
      </c>
      <c r="K176" s="108"/>
      <c r="L176" s="109"/>
      <c r="M176" s="136"/>
      <c r="N176" s="136"/>
      <c r="O176" s="136"/>
    </row>
    <row r="177" spans="1:17" ht="12" customHeight="1">
      <c r="A177" s="137"/>
      <c r="B177" s="100"/>
      <c r="C177" s="101"/>
      <c r="D177" s="101"/>
      <c r="E177" s="102">
        <v>2</v>
      </c>
      <c r="F177" s="103" t="s">
        <v>125</v>
      </c>
      <c r="G177" s="104">
        <v>90</v>
      </c>
      <c r="H177" s="105">
        <v>28.73409548221262</v>
      </c>
      <c r="I177" s="106">
        <v>297</v>
      </c>
      <c r="J177" s="107">
        <v>32.030534013327603</v>
      </c>
      <c r="K177" s="108"/>
      <c r="L177" s="112"/>
      <c r="M177" s="143"/>
      <c r="N177" s="143"/>
      <c r="O177" s="143"/>
    </row>
    <row r="178" spans="1:17" ht="12" customHeight="1">
      <c r="A178" s="137"/>
      <c r="B178" s="100"/>
      <c r="C178" s="101"/>
      <c r="D178" s="101"/>
      <c r="E178" s="102">
        <v>3</v>
      </c>
      <c r="F178" s="103" t="s">
        <v>126</v>
      </c>
      <c r="G178" s="104">
        <v>117</v>
      </c>
      <c r="H178" s="105">
        <v>36.404597066800449</v>
      </c>
      <c r="I178" s="106">
        <v>269</v>
      </c>
      <c r="J178" s="107">
        <v>30.803901660723941</v>
      </c>
      <c r="K178" s="108"/>
      <c r="L178" s="114">
        <v>2.7794769226787239</v>
      </c>
      <c r="M178" s="115">
        <v>2.564830925665428</v>
      </c>
      <c r="N178" s="116" t="s">
        <v>176</v>
      </c>
      <c r="O178" s="117">
        <v>0.22006478008376229</v>
      </c>
    </row>
    <row r="179" spans="1:17" ht="12" customHeight="1">
      <c r="A179" s="137"/>
      <c r="B179" s="100"/>
      <c r="C179" s="101"/>
      <c r="D179" s="101"/>
      <c r="E179" s="102">
        <v>4</v>
      </c>
      <c r="F179" s="103" t="s">
        <v>127</v>
      </c>
      <c r="G179" s="104">
        <v>80</v>
      </c>
      <c r="H179" s="105">
        <v>25.468134217352969</v>
      </c>
      <c r="I179" s="106">
        <v>171</v>
      </c>
      <c r="J179" s="107">
        <v>20.948251743922452</v>
      </c>
      <c r="K179" s="108"/>
      <c r="L179" s="118"/>
      <c r="M179" s="119" t="s">
        <v>18</v>
      </c>
      <c r="N179" s="120"/>
      <c r="O179" s="121"/>
      <c r="Q179" s="197"/>
    </row>
    <row r="180" spans="1:17" ht="12" customHeight="1">
      <c r="A180" s="137"/>
      <c r="B180" s="138"/>
      <c r="C180" s="144"/>
      <c r="D180" s="144"/>
      <c r="E180" s="147"/>
      <c r="F180" s="148" t="s">
        <v>59</v>
      </c>
      <c r="G180" s="139">
        <v>317</v>
      </c>
      <c r="H180" s="140">
        <v>100</v>
      </c>
      <c r="I180" s="141">
        <v>884</v>
      </c>
      <c r="J180" s="142">
        <v>100</v>
      </c>
      <c r="K180" s="108"/>
      <c r="L180" s="132"/>
      <c r="M180" s="133"/>
      <c r="N180" s="133"/>
      <c r="O180" s="133"/>
    </row>
    <row r="181" spans="1:17" ht="12" customHeight="1">
      <c r="A181" s="99" t="s">
        <v>1</v>
      </c>
      <c r="B181" s="149" t="s">
        <v>128</v>
      </c>
      <c r="C181" s="101" t="s">
        <v>129</v>
      </c>
      <c r="D181" s="101"/>
      <c r="E181" s="102">
        <v>1</v>
      </c>
      <c r="F181" s="103" t="s">
        <v>124</v>
      </c>
      <c r="G181" s="150">
        <v>9</v>
      </c>
      <c r="H181" s="151">
        <v>2.9702483529152022</v>
      </c>
      <c r="I181" s="152">
        <v>27</v>
      </c>
      <c r="J181" s="153">
        <v>3.129308202829749</v>
      </c>
      <c r="K181" s="108"/>
      <c r="L181" s="109"/>
      <c r="M181" s="136"/>
      <c r="N181" s="136"/>
      <c r="O181" s="136"/>
    </row>
    <row r="182" spans="1:17" ht="12" customHeight="1">
      <c r="A182" s="137"/>
      <c r="B182" s="100"/>
      <c r="C182" s="101"/>
      <c r="D182" s="101"/>
      <c r="E182" s="102">
        <v>2</v>
      </c>
      <c r="F182" s="103" t="s">
        <v>125</v>
      </c>
      <c r="G182" s="104">
        <v>56</v>
      </c>
      <c r="H182" s="105">
        <v>17.669214228930979</v>
      </c>
      <c r="I182" s="106">
        <v>195</v>
      </c>
      <c r="J182" s="107">
        <v>21.09642099661556</v>
      </c>
      <c r="K182" s="108"/>
      <c r="L182" s="112"/>
      <c r="M182" s="143"/>
      <c r="N182" s="143"/>
      <c r="O182" s="143"/>
    </row>
    <row r="183" spans="1:17" ht="12" customHeight="1">
      <c r="A183" s="137"/>
      <c r="B183" s="100"/>
      <c r="C183" s="101"/>
      <c r="D183" s="101"/>
      <c r="E183" s="102">
        <v>3</v>
      </c>
      <c r="F183" s="103" t="s">
        <v>126</v>
      </c>
      <c r="G183" s="104">
        <v>128</v>
      </c>
      <c r="H183" s="105">
        <v>40.687097840142563</v>
      </c>
      <c r="I183" s="106">
        <v>370</v>
      </c>
      <c r="J183" s="107">
        <v>42.366717856000811</v>
      </c>
      <c r="K183" s="108"/>
      <c r="L183" s="114">
        <v>3.1506372864324992</v>
      </c>
      <c r="M183" s="115">
        <v>3.0605251554227881</v>
      </c>
      <c r="N183" s="116" t="s">
        <v>178</v>
      </c>
      <c r="O183" s="117">
        <v>0.1104653207471866</v>
      </c>
    </row>
    <row r="184" spans="1:17" ht="12" customHeight="1">
      <c r="A184" s="137"/>
      <c r="B184" s="100"/>
      <c r="C184" s="101"/>
      <c r="D184" s="101"/>
      <c r="E184" s="102">
        <v>4</v>
      </c>
      <c r="F184" s="103" t="s">
        <v>127</v>
      </c>
      <c r="G184" s="104">
        <v>123</v>
      </c>
      <c r="H184" s="105">
        <v>38.673439578011262</v>
      </c>
      <c r="I184" s="106">
        <v>294</v>
      </c>
      <c r="J184" s="107">
        <v>33.407552944553878</v>
      </c>
      <c r="K184" s="108"/>
      <c r="L184" s="118"/>
      <c r="M184" s="119" t="s">
        <v>178</v>
      </c>
      <c r="N184" s="120"/>
      <c r="O184" s="121"/>
      <c r="Q184" s="197"/>
    </row>
    <row r="185" spans="1:17" ht="12" customHeight="1">
      <c r="A185" s="137"/>
      <c r="B185" s="138"/>
      <c r="C185" s="144"/>
      <c r="D185" s="144"/>
      <c r="E185" s="147"/>
      <c r="F185" s="148" t="s">
        <v>59</v>
      </c>
      <c r="G185" s="139">
        <v>316</v>
      </c>
      <c r="H185" s="140">
        <v>100</v>
      </c>
      <c r="I185" s="141">
        <v>886</v>
      </c>
      <c r="J185" s="142">
        <v>100</v>
      </c>
      <c r="K185" s="108"/>
      <c r="L185" s="132"/>
      <c r="M185" s="133"/>
      <c r="N185" s="133"/>
      <c r="O185" s="133"/>
    </row>
    <row r="186" spans="1:17" ht="12" customHeight="1">
      <c r="A186" s="99" t="s">
        <v>2</v>
      </c>
      <c r="B186" s="149" t="s">
        <v>130</v>
      </c>
      <c r="C186" s="101" t="s">
        <v>131</v>
      </c>
      <c r="D186" s="101"/>
      <c r="E186" s="102">
        <v>1</v>
      </c>
      <c r="F186" s="103" t="s">
        <v>124</v>
      </c>
      <c r="G186" s="150">
        <v>6</v>
      </c>
      <c r="H186" s="151">
        <v>1.8375902509321911</v>
      </c>
      <c r="I186" s="152">
        <v>22</v>
      </c>
      <c r="J186" s="153">
        <v>2.4098525400171038</v>
      </c>
      <c r="K186" s="108"/>
      <c r="L186" s="109"/>
      <c r="M186" s="136"/>
      <c r="N186" s="136"/>
      <c r="O186" s="136"/>
    </row>
    <row r="187" spans="1:17" ht="12" customHeight="1">
      <c r="A187" s="137"/>
      <c r="B187" s="100"/>
      <c r="C187" s="101"/>
      <c r="D187" s="101"/>
      <c r="E187" s="102">
        <v>2</v>
      </c>
      <c r="F187" s="103" t="s">
        <v>125</v>
      </c>
      <c r="G187" s="104">
        <v>44</v>
      </c>
      <c r="H187" s="105">
        <v>13.6210913435993</v>
      </c>
      <c r="I187" s="106">
        <v>134</v>
      </c>
      <c r="J187" s="107">
        <v>15.50922095204238</v>
      </c>
      <c r="K187" s="108"/>
      <c r="L187" s="112"/>
      <c r="M187" s="143"/>
      <c r="N187" s="143"/>
      <c r="O187" s="143"/>
    </row>
    <row r="188" spans="1:17" ht="12" customHeight="1">
      <c r="A188" s="137"/>
      <c r="B188" s="100"/>
      <c r="C188" s="101"/>
      <c r="D188" s="101"/>
      <c r="E188" s="102">
        <v>3</v>
      </c>
      <c r="F188" s="103" t="s">
        <v>126</v>
      </c>
      <c r="G188" s="104">
        <v>121</v>
      </c>
      <c r="H188" s="105">
        <v>37.648877625472679</v>
      </c>
      <c r="I188" s="106">
        <v>349</v>
      </c>
      <c r="J188" s="107">
        <v>38.484761271352568</v>
      </c>
      <c r="K188" s="108"/>
      <c r="L188" s="114">
        <v>3.2959616893453219</v>
      </c>
      <c r="M188" s="115">
        <v>3.2326723920451128</v>
      </c>
      <c r="N188" s="116" t="s">
        <v>178</v>
      </c>
      <c r="O188" s="117">
        <v>8.0347704346356755E-2</v>
      </c>
    </row>
    <row r="189" spans="1:17" ht="12" customHeight="1">
      <c r="A189" s="137"/>
      <c r="B189" s="100"/>
      <c r="C189" s="101"/>
      <c r="D189" s="101"/>
      <c r="E189" s="102">
        <v>4</v>
      </c>
      <c r="F189" s="103" t="s">
        <v>127</v>
      </c>
      <c r="G189" s="104">
        <v>148</v>
      </c>
      <c r="H189" s="105">
        <v>46.89244077999583</v>
      </c>
      <c r="I189" s="106">
        <v>379</v>
      </c>
      <c r="J189" s="107">
        <v>43.59616523658795</v>
      </c>
      <c r="K189" s="108"/>
      <c r="L189" s="118"/>
      <c r="M189" s="119" t="s">
        <v>178</v>
      </c>
      <c r="N189" s="120"/>
      <c r="O189" s="121"/>
      <c r="Q189" s="197"/>
    </row>
    <row r="190" spans="1:17" ht="12" customHeight="1">
      <c r="A190" s="137"/>
      <c r="B190" s="138"/>
      <c r="C190" s="144"/>
      <c r="D190" s="144"/>
      <c r="E190" s="147"/>
      <c r="F190" s="148" t="s">
        <v>59</v>
      </c>
      <c r="G190" s="139">
        <v>319</v>
      </c>
      <c r="H190" s="140">
        <v>100</v>
      </c>
      <c r="I190" s="141">
        <v>884</v>
      </c>
      <c r="J190" s="142">
        <v>100</v>
      </c>
      <c r="K190" s="108"/>
      <c r="L190" s="132"/>
      <c r="M190" s="133"/>
      <c r="N190" s="133"/>
      <c r="O190" s="133"/>
    </row>
    <row r="191" spans="1:17" ht="12" customHeight="1">
      <c r="A191" s="99" t="s">
        <v>3</v>
      </c>
      <c r="B191" s="149" t="s">
        <v>132</v>
      </c>
      <c r="C191" s="101" t="s">
        <v>133</v>
      </c>
      <c r="D191" s="101"/>
      <c r="E191" s="102">
        <v>1</v>
      </c>
      <c r="F191" s="103" t="s">
        <v>124</v>
      </c>
      <c r="G191" s="150">
        <v>4</v>
      </c>
      <c r="H191" s="151">
        <v>1.2414252376115169</v>
      </c>
      <c r="I191" s="152">
        <v>58</v>
      </c>
      <c r="J191" s="153">
        <v>6.3535675576787147</v>
      </c>
      <c r="K191" s="108"/>
      <c r="L191" s="109"/>
      <c r="M191" s="136"/>
      <c r="N191" s="136"/>
      <c r="O191" s="136"/>
    </row>
    <row r="192" spans="1:17" ht="12" customHeight="1">
      <c r="A192" s="137"/>
      <c r="B192" s="100"/>
      <c r="C192" s="101"/>
      <c r="D192" s="101"/>
      <c r="E192" s="102">
        <v>2</v>
      </c>
      <c r="F192" s="103" t="s">
        <v>125</v>
      </c>
      <c r="G192" s="104">
        <v>65</v>
      </c>
      <c r="H192" s="105">
        <v>20.13044552555559</v>
      </c>
      <c r="I192" s="106">
        <v>195</v>
      </c>
      <c r="J192" s="107">
        <v>21.42863045042025</v>
      </c>
      <c r="K192" s="108"/>
      <c r="L192" s="112"/>
      <c r="M192" s="143"/>
      <c r="N192" s="143"/>
      <c r="O192" s="143"/>
    </row>
    <row r="193" spans="1:17" ht="12" customHeight="1">
      <c r="A193" s="137"/>
      <c r="B193" s="100"/>
      <c r="C193" s="101"/>
      <c r="D193" s="101"/>
      <c r="E193" s="102">
        <v>3</v>
      </c>
      <c r="F193" s="103" t="s">
        <v>126</v>
      </c>
      <c r="G193" s="104">
        <v>135</v>
      </c>
      <c r="H193" s="105">
        <v>42.588452711086433</v>
      </c>
      <c r="I193" s="106">
        <v>335</v>
      </c>
      <c r="J193" s="107">
        <v>37.929314139817762</v>
      </c>
      <c r="K193" s="108"/>
      <c r="L193" s="114">
        <v>3.1342638052496778</v>
      </c>
      <c r="M193" s="115">
        <v>3.0015272228630558</v>
      </c>
      <c r="N193" s="116" t="s">
        <v>175</v>
      </c>
      <c r="O193" s="117">
        <v>0.15423326533231771</v>
      </c>
    </row>
    <row r="194" spans="1:17" ht="12" customHeight="1">
      <c r="A194" s="137"/>
      <c r="B194" s="100"/>
      <c r="C194" s="101"/>
      <c r="D194" s="101"/>
      <c r="E194" s="102">
        <v>4</v>
      </c>
      <c r="F194" s="103" t="s">
        <v>127</v>
      </c>
      <c r="G194" s="104">
        <v>115</v>
      </c>
      <c r="H194" s="105">
        <v>36.039676525746458</v>
      </c>
      <c r="I194" s="106">
        <v>296</v>
      </c>
      <c r="J194" s="107">
        <v>34.288487852083271</v>
      </c>
      <c r="K194" s="108"/>
      <c r="L194" s="118"/>
      <c r="M194" s="119" t="s">
        <v>18</v>
      </c>
      <c r="N194" s="120"/>
      <c r="O194" s="121"/>
      <c r="Q194" s="197"/>
    </row>
    <row r="195" spans="1:17" ht="12" customHeight="1">
      <c r="A195" s="137"/>
      <c r="B195" s="138"/>
      <c r="C195" s="144"/>
      <c r="D195" s="144"/>
      <c r="E195" s="147"/>
      <c r="F195" s="148" t="s">
        <v>59</v>
      </c>
      <c r="G195" s="139">
        <v>319</v>
      </c>
      <c r="H195" s="140">
        <v>100</v>
      </c>
      <c r="I195" s="141">
        <v>884</v>
      </c>
      <c r="J195" s="142">
        <v>100</v>
      </c>
      <c r="K195" s="108"/>
      <c r="L195" s="132"/>
      <c r="M195" s="133"/>
      <c r="N195" s="133"/>
      <c r="O195" s="133"/>
    </row>
    <row r="196" spans="1:17" ht="12" customHeight="1">
      <c r="A196" s="99" t="s">
        <v>4</v>
      </c>
      <c r="B196" s="149" t="s">
        <v>134</v>
      </c>
      <c r="C196" s="101" t="s">
        <v>135</v>
      </c>
      <c r="D196" s="101"/>
      <c r="E196" s="102">
        <v>1</v>
      </c>
      <c r="F196" s="103" t="s">
        <v>124</v>
      </c>
      <c r="G196" s="150">
        <v>8</v>
      </c>
      <c r="H196" s="151">
        <v>2.489409183764649</v>
      </c>
      <c r="I196" s="152">
        <v>62</v>
      </c>
      <c r="J196" s="153">
        <v>7.3397094097807107</v>
      </c>
      <c r="K196" s="108"/>
      <c r="L196" s="109"/>
      <c r="M196" s="136"/>
      <c r="N196" s="136"/>
      <c r="O196" s="136"/>
    </row>
    <row r="197" spans="1:17" ht="12" customHeight="1">
      <c r="A197" s="137"/>
      <c r="B197" s="100"/>
      <c r="C197" s="101"/>
      <c r="D197" s="101"/>
      <c r="E197" s="102">
        <v>2</v>
      </c>
      <c r="F197" s="103" t="s">
        <v>125</v>
      </c>
      <c r="G197" s="104">
        <v>71</v>
      </c>
      <c r="H197" s="105">
        <v>22.93296396348336</v>
      </c>
      <c r="I197" s="106">
        <v>255</v>
      </c>
      <c r="J197" s="107">
        <v>27.466728312179729</v>
      </c>
      <c r="K197" s="108"/>
      <c r="L197" s="112"/>
      <c r="M197" s="143"/>
      <c r="N197" s="143"/>
      <c r="O197" s="143"/>
    </row>
    <row r="198" spans="1:17" ht="12" customHeight="1">
      <c r="A198" s="137"/>
      <c r="B198" s="100"/>
      <c r="C198" s="101"/>
      <c r="D198" s="101"/>
      <c r="E198" s="102">
        <v>3</v>
      </c>
      <c r="F198" s="103" t="s">
        <v>126</v>
      </c>
      <c r="G198" s="104">
        <v>123</v>
      </c>
      <c r="H198" s="105">
        <v>38.373079210073833</v>
      </c>
      <c r="I198" s="106">
        <v>295</v>
      </c>
      <c r="J198" s="107">
        <v>33.468462239528783</v>
      </c>
      <c r="K198" s="108"/>
      <c r="L198" s="114">
        <v>3.0829276531166561</v>
      </c>
      <c r="M198" s="115">
        <v>2.895789529067696</v>
      </c>
      <c r="N198" s="116" t="s">
        <v>176</v>
      </c>
      <c r="O198" s="117">
        <v>0.20752573751677919</v>
      </c>
    </row>
    <row r="199" spans="1:17" ht="12" customHeight="1">
      <c r="A199" s="137"/>
      <c r="B199" s="100"/>
      <c r="C199" s="101"/>
      <c r="D199" s="101"/>
      <c r="E199" s="102">
        <v>4</v>
      </c>
      <c r="F199" s="103" t="s">
        <v>127</v>
      </c>
      <c r="G199" s="104">
        <v>117</v>
      </c>
      <c r="H199" s="105">
        <v>36.204547642678158</v>
      </c>
      <c r="I199" s="106">
        <v>272</v>
      </c>
      <c r="J199" s="107">
        <v>31.725100038510771</v>
      </c>
      <c r="K199" s="108"/>
      <c r="L199" s="118"/>
      <c r="M199" s="119"/>
      <c r="N199" s="120"/>
      <c r="O199" s="121"/>
      <c r="Q199" s="197"/>
    </row>
    <row r="200" spans="1:17" ht="12" customHeight="1">
      <c r="A200" s="154"/>
      <c r="B200" s="138"/>
      <c r="C200" s="144"/>
      <c r="D200" s="144"/>
      <c r="E200" s="147"/>
      <c r="F200" s="148" t="s">
        <v>59</v>
      </c>
      <c r="G200" s="139">
        <v>319</v>
      </c>
      <c r="H200" s="140">
        <v>100</v>
      </c>
      <c r="I200" s="141">
        <v>884</v>
      </c>
      <c r="J200" s="142">
        <v>100</v>
      </c>
      <c r="K200" s="108"/>
      <c r="L200" s="132"/>
      <c r="M200" s="133"/>
      <c r="N200" s="133"/>
      <c r="O200" s="133"/>
    </row>
    <row r="201" spans="1:17" ht="24" customHeight="1">
      <c r="A201" s="198" t="s">
        <v>136</v>
      </c>
      <c r="B201" s="199"/>
      <c r="C201" s="199"/>
      <c r="D201" s="199"/>
      <c r="E201" s="199"/>
      <c r="F201" s="199"/>
      <c r="G201" s="199"/>
      <c r="H201" s="199"/>
      <c r="I201" s="199"/>
      <c r="J201" s="199"/>
      <c r="K201" s="199"/>
      <c r="L201" s="200"/>
      <c r="M201" s="200"/>
      <c r="N201" s="200"/>
      <c r="O201" s="200"/>
    </row>
    <row r="202" spans="1:17" ht="12" customHeight="1">
      <c r="A202" s="99" t="s">
        <v>0</v>
      </c>
      <c r="B202" s="100" t="s">
        <v>137</v>
      </c>
      <c r="C202" s="101" t="s">
        <v>138</v>
      </c>
      <c r="D202" s="101"/>
      <c r="E202" s="102">
        <v>1</v>
      </c>
      <c r="F202" s="103" t="s">
        <v>139</v>
      </c>
      <c r="G202" s="104">
        <v>3</v>
      </c>
      <c r="H202" s="105">
        <v>0.9876806312701466</v>
      </c>
      <c r="I202" s="106">
        <v>8</v>
      </c>
      <c r="J202" s="107">
        <v>0.76896462273007393</v>
      </c>
      <c r="K202" s="108"/>
      <c r="L202" s="109"/>
      <c r="M202" s="136"/>
      <c r="N202" s="136"/>
      <c r="O202" s="136"/>
    </row>
    <row r="203" spans="1:17" ht="12" customHeight="1">
      <c r="A203" s="137"/>
      <c r="B203" s="100"/>
      <c r="C203" s="101"/>
      <c r="D203" s="101"/>
      <c r="E203" s="102">
        <v>2</v>
      </c>
      <c r="F203" s="103" t="s">
        <v>140</v>
      </c>
      <c r="G203" s="104">
        <v>12</v>
      </c>
      <c r="H203" s="105">
        <v>3.8092690988723659</v>
      </c>
      <c r="I203" s="106">
        <v>48</v>
      </c>
      <c r="J203" s="107">
        <v>5.5205437991700661</v>
      </c>
      <c r="K203" s="108"/>
      <c r="L203" s="112"/>
      <c r="M203" s="143"/>
      <c r="N203" s="143"/>
      <c r="O203" s="143"/>
    </row>
    <row r="204" spans="1:17" ht="12" customHeight="1">
      <c r="A204" s="137"/>
      <c r="B204" s="100"/>
      <c r="C204" s="101"/>
      <c r="D204" s="101"/>
      <c r="E204" s="102">
        <v>3</v>
      </c>
      <c r="F204" s="103" t="s">
        <v>141</v>
      </c>
      <c r="G204" s="104">
        <v>157</v>
      </c>
      <c r="H204" s="105">
        <v>48.168900733402687</v>
      </c>
      <c r="I204" s="106">
        <v>435</v>
      </c>
      <c r="J204" s="107">
        <v>48.988685236846173</v>
      </c>
      <c r="K204" s="108"/>
      <c r="L204" s="114">
        <v>3.412495191750422</v>
      </c>
      <c r="M204" s="115">
        <v>3.376633332966235</v>
      </c>
      <c r="N204" s="116" t="s">
        <v>178</v>
      </c>
      <c r="O204" s="117">
        <v>5.7606568995526103E-2</v>
      </c>
    </row>
    <row r="205" spans="1:17" ht="12" customHeight="1">
      <c r="A205" s="137"/>
      <c r="B205" s="100"/>
      <c r="C205" s="101"/>
      <c r="D205" s="101"/>
      <c r="E205" s="102">
        <v>4</v>
      </c>
      <c r="F205" s="103" t="s">
        <v>142</v>
      </c>
      <c r="G205" s="104">
        <v>147</v>
      </c>
      <c r="H205" s="105">
        <v>47.034149536454798</v>
      </c>
      <c r="I205" s="106">
        <v>392</v>
      </c>
      <c r="J205" s="107">
        <v>44.721806341253703</v>
      </c>
      <c r="K205" s="108"/>
      <c r="L205" s="118"/>
      <c r="M205" s="119" t="s">
        <v>178</v>
      </c>
      <c r="N205" s="120"/>
      <c r="O205" s="121"/>
      <c r="Q205" s="197"/>
    </row>
    <row r="206" spans="1:17" ht="12" customHeight="1">
      <c r="A206" s="137"/>
      <c r="B206" s="138"/>
      <c r="C206" s="144"/>
      <c r="D206" s="144"/>
      <c r="E206" s="147"/>
      <c r="F206" s="148" t="s">
        <v>59</v>
      </c>
      <c r="G206" s="139">
        <v>319</v>
      </c>
      <c r="H206" s="140">
        <v>100</v>
      </c>
      <c r="I206" s="141">
        <v>883</v>
      </c>
      <c r="J206" s="142">
        <v>100</v>
      </c>
      <c r="K206" s="108"/>
      <c r="L206" s="132"/>
      <c r="M206" s="133"/>
      <c r="N206" s="133"/>
      <c r="O206" s="133"/>
    </row>
    <row r="207" spans="1:17" ht="12" customHeight="1">
      <c r="A207" s="99" t="s">
        <v>1</v>
      </c>
      <c r="B207" s="149" t="s">
        <v>143</v>
      </c>
      <c r="C207" s="135" t="s">
        <v>144</v>
      </c>
      <c r="D207" s="135"/>
      <c r="E207" s="156">
        <v>1</v>
      </c>
      <c r="F207" s="157" t="s">
        <v>139</v>
      </c>
      <c r="G207" s="150">
        <v>1</v>
      </c>
      <c r="H207" s="151">
        <v>0.28409760252010352</v>
      </c>
      <c r="I207" s="152">
        <v>3</v>
      </c>
      <c r="J207" s="153">
        <v>0.28906687369491513</v>
      </c>
      <c r="K207" s="108"/>
      <c r="L207" s="109"/>
      <c r="M207" s="136"/>
      <c r="N207" s="136"/>
      <c r="O207" s="136"/>
    </row>
    <row r="208" spans="1:17" ht="12" customHeight="1">
      <c r="A208" s="137"/>
      <c r="B208" s="100"/>
      <c r="C208" s="101"/>
      <c r="D208" s="101"/>
      <c r="E208" s="102">
        <v>2</v>
      </c>
      <c r="F208" s="103" t="s">
        <v>140</v>
      </c>
      <c r="G208" s="104">
        <v>7</v>
      </c>
      <c r="H208" s="105">
        <v>2.2353105475130488</v>
      </c>
      <c r="I208" s="106">
        <v>45</v>
      </c>
      <c r="J208" s="107">
        <v>5.273174496206944</v>
      </c>
      <c r="K208" s="108"/>
      <c r="L208" s="112"/>
      <c r="M208" s="143"/>
      <c r="N208" s="143"/>
      <c r="O208" s="143"/>
    </row>
    <row r="209" spans="1:17" ht="12" customHeight="1">
      <c r="A209" s="137"/>
      <c r="B209" s="100"/>
      <c r="C209" s="101"/>
      <c r="D209" s="101"/>
      <c r="E209" s="102">
        <v>3</v>
      </c>
      <c r="F209" s="103" t="s">
        <v>141</v>
      </c>
      <c r="G209" s="104">
        <v>159</v>
      </c>
      <c r="H209" s="105">
        <v>49.312485044750112</v>
      </c>
      <c r="I209" s="106">
        <v>419</v>
      </c>
      <c r="J209" s="107">
        <v>46.887368309428886</v>
      </c>
      <c r="K209" s="108"/>
      <c r="L209" s="114">
        <v>3.4536460105266338</v>
      </c>
      <c r="M209" s="115">
        <v>3.4169908207707249</v>
      </c>
      <c r="N209" s="116" t="s">
        <v>178</v>
      </c>
      <c r="O209" s="117">
        <v>6.2148045014717289E-2</v>
      </c>
    </row>
    <row r="210" spans="1:17" ht="12" customHeight="1">
      <c r="A210" s="137"/>
      <c r="B210" s="100"/>
      <c r="C210" s="101"/>
      <c r="D210" s="101"/>
      <c r="E210" s="102">
        <v>4</v>
      </c>
      <c r="F210" s="103" t="s">
        <v>142</v>
      </c>
      <c r="G210" s="104">
        <v>151</v>
      </c>
      <c r="H210" s="105">
        <v>48.168106805216723</v>
      </c>
      <c r="I210" s="106">
        <v>414</v>
      </c>
      <c r="J210" s="107">
        <v>47.550390320669251</v>
      </c>
      <c r="K210" s="108"/>
      <c r="L210" s="118"/>
      <c r="M210" s="119" t="s">
        <v>178</v>
      </c>
      <c r="N210" s="120"/>
      <c r="O210" s="121"/>
      <c r="Q210" s="197"/>
    </row>
    <row r="211" spans="1:17" ht="12" customHeight="1">
      <c r="A211" s="137"/>
      <c r="B211" s="138"/>
      <c r="C211" s="144"/>
      <c r="D211" s="144"/>
      <c r="E211" s="147"/>
      <c r="F211" s="148" t="s">
        <v>59</v>
      </c>
      <c r="G211" s="139">
        <v>318</v>
      </c>
      <c r="H211" s="140">
        <v>99.999999999999986</v>
      </c>
      <c r="I211" s="141">
        <v>881</v>
      </c>
      <c r="J211" s="142">
        <v>100</v>
      </c>
      <c r="K211" s="108"/>
      <c r="L211" s="132"/>
      <c r="M211" s="133"/>
      <c r="N211" s="133"/>
      <c r="O211" s="133"/>
    </row>
    <row r="212" spans="1:17" ht="12" customHeight="1">
      <c r="A212" s="99" t="s">
        <v>2</v>
      </c>
      <c r="B212" s="149" t="s">
        <v>145</v>
      </c>
      <c r="C212" s="135" t="s">
        <v>146</v>
      </c>
      <c r="D212" s="135"/>
      <c r="E212" s="156">
        <v>1</v>
      </c>
      <c r="F212" s="157" t="s">
        <v>139</v>
      </c>
      <c r="G212" s="150">
        <v>2</v>
      </c>
      <c r="H212" s="151">
        <v>0.56660641310802951</v>
      </c>
      <c r="I212" s="152">
        <v>15</v>
      </c>
      <c r="J212" s="153">
        <v>1.68309526094809</v>
      </c>
      <c r="K212" s="108"/>
      <c r="L212" s="109"/>
      <c r="M212" s="136"/>
      <c r="N212" s="136"/>
      <c r="O212" s="136"/>
    </row>
    <row r="213" spans="1:17" ht="12" customHeight="1">
      <c r="A213" s="137"/>
      <c r="B213" s="100"/>
      <c r="C213" s="101"/>
      <c r="D213" s="101"/>
      <c r="E213" s="102">
        <v>2</v>
      </c>
      <c r="F213" s="103" t="s">
        <v>140</v>
      </c>
      <c r="G213" s="104">
        <v>22</v>
      </c>
      <c r="H213" s="105">
        <v>7.2274686223061204</v>
      </c>
      <c r="I213" s="106">
        <v>64</v>
      </c>
      <c r="J213" s="107">
        <v>7.4529484968951483</v>
      </c>
      <c r="K213" s="108"/>
      <c r="L213" s="112"/>
      <c r="M213" s="143"/>
      <c r="N213" s="143"/>
      <c r="O213" s="143"/>
    </row>
    <row r="214" spans="1:17" ht="12" customHeight="1">
      <c r="A214" s="137"/>
      <c r="B214" s="100"/>
      <c r="C214" s="101"/>
      <c r="D214" s="101"/>
      <c r="E214" s="102">
        <v>3</v>
      </c>
      <c r="F214" s="103" t="s">
        <v>141</v>
      </c>
      <c r="G214" s="104">
        <v>172</v>
      </c>
      <c r="H214" s="105">
        <v>53.379018500533597</v>
      </c>
      <c r="I214" s="106">
        <v>479</v>
      </c>
      <c r="J214" s="107">
        <v>54.282831815565068</v>
      </c>
      <c r="K214" s="108"/>
      <c r="L214" s="114">
        <v>3.3046622501553009</v>
      </c>
      <c r="M214" s="115">
        <v>3.257619854078003</v>
      </c>
      <c r="N214" s="116" t="s">
        <v>178</v>
      </c>
      <c r="O214" s="117">
        <v>7.2147035385494357E-2</v>
      </c>
    </row>
    <row r="215" spans="1:17" ht="12" customHeight="1">
      <c r="A215" s="137"/>
      <c r="B215" s="100"/>
      <c r="C215" s="101"/>
      <c r="D215" s="101"/>
      <c r="E215" s="102">
        <v>4</v>
      </c>
      <c r="F215" s="103" t="s">
        <v>142</v>
      </c>
      <c r="G215" s="104">
        <v>123</v>
      </c>
      <c r="H215" s="105">
        <v>38.826906464052257</v>
      </c>
      <c r="I215" s="106">
        <v>320</v>
      </c>
      <c r="J215" s="107">
        <v>36.581124426591693</v>
      </c>
      <c r="K215" s="108"/>
      <c r="L215" s="118"/>
      <c r="M215" s="119" t="s">
        <v>178</v>
      </c>
      <c r="N215" s="120"/>
      <c r="O215" s="121"/>
      <c r="Q215" s="197"/>
    </row>
    <row r="216" spans="1:17" ht="12" customHeight="1">
      <c r="A216" s="137"/>
      <c r="B216" s="138"/>
      <c r="C216" s="144"/>
      <c r="D216" s="144"/>
      <c r="E216" s="147"/>
      <c r="F216" s="148" t="s">
        <v>59</v>
      </c>
      <c r="G216" s="139">
        <v>319</v>
      </c>
      <c r="H216" s="140">
        <v>100</v>
      </c>
      <c r="I216" s="141">
        <v>878</v>
      </c>
      <c r="J216" s="142">
        <v>100</v>
      </c>
      <c r="K216" s="108"/>
      <c r="L216" s="132"/>
      <c r="M216" s="133"/>
      <c r="N216" s="133"/>
      <c r="O216" s="133"/>
    </row>
    <row r="217" spans="1:17" ht="12" customHeight="1">
      <c r="A217" s="99" t="s">
        <v>3</v>
      </c>
      <c r="B217" s="149" t="s">
        <v>147</v>
      </c>
      <c r="C217" s="135" t="s">
        <v>148</v>
      </c>
      <c r="D217" s="135"/>
      <c r="E217" s="156">
        <v>1</v>
      </c>
      <c r="F217" s="157" t="s">
        <v>139</v>
      </c>
      <c r="G217" s="150">
        <v>5</v>
      </c>
      <c r="H217" s="151">
        <v>1.952540476005086</v>
      </c>
      <c r="I217" s="152">
        <v>11</v>
      </c>
      <c r="J217" s="153">
        <v>1.378020371778709</v>
      </c>
      <c r="K217" s="108"/>
      <c r="L217" s="109"/>
      <c r="M217" s="136"/>
      <c r="N217" s="136"/>
      <c r="O217" s="136"/>
    </row>
    <row r="218" spans="1:17" ht="12" customHeight="1">
      <c r="A218" s="137"/>
      <c r="B218" s="100"/>
      <c r="C218" s="101"/>
      <c r="D218" s="101"/>
      <c r="E218" s="102">
        <v>2</v>
      </c>
      <c r="F218" s="103" t="s">
        <v>140</v>
      </c>
      <c r="G218" s="104">
        <v>9</v>
      </c>
      <c r="H218" s="105">
        <v>2.8238807447652672</v>
      </c>
      <c r="I218" s="106">
        <v>78</v>
      </c>
      <c r="J218" s="107">
        <v>9.6300709957849797</v>
      </c>
      <c r="K218" s="108"/>
      <c r="L218" s="112"/>
      <c r="M218" s="143"/>
      <c r="N218" s="143"/>
      <c r="O218" s="143"/>
    </row>
    <row r="219" spans="1:17" ht="12" customHeight="1">
      <c r="A219" s="137"/>
      <c r="B219" s="100"/>
      <c r="C219" s="101"/>
      <c r="D219" s="101"/>
      <c r="E219" s="102">
        <v>3</v>
      </c>
      <c r="F219" s="103" t="s">
        <v>141</v>
      </c>
      <c r="G219" s="104">
        <v>177</v>
      </c>
      <c r="H219" s="105">
        <v>55.851551756602817</v>
      </c>
      <c r="I219" s="106">
        <v>529</v>
      </c>
      <c r="J219" s="107">
        <v>59.145477933581191</v>
      </c>
      <c r="K219" s="108"/>
      <c r="L219" s="114">
        <v>3.3264306532585142</v>
      </c>
      <c r="M219" s="115">
        <v>3.174603189595127</v>
      </c>
      <c r="N219" s="116" t="s">
        <v>177</v>
      </c>
      <c r="O219" s="117">
        <v>0.23664936731404951</v>
      </c>
    </row>
    <row r="220" spans="1:17" ht="12" customHeight="1">
      <c r="A220" s="137"/>
      <c r="B220" s="100"/>
      <c r="C220" s="101"/>
      <c r="D220" s="101"/>
      <c r="E220" s="102">
        <v>4</v>
      </c>
      <c r="F220" s="103" t="s">
        <v>142</v>
      </c>
      <c r="G220" s="104">
        <v>124</v>
      </c>
      <c r="H220" s="105">
        <v>39.372027022626838</v>
      </c>
      <c r="I220" s="106">
        <v>263</v>
      </c>
      <c r="J220" s="107">
        <v>29.846430698855119</v>
      </c>
      <c r="K220" s="108"/>
      <c r="L220" s="118"/>
      <c r="M220" s="119" t="s">
        <v>18</v>
      </c>
      <c r="N220" s="120"/>
      <c r="O220" s="121"/>
      <c r="Q220" s="197"/>
    </row>
    <row r="221" spans="1:17" ht="12" customHeight="1">
      <c r="A221" s="137"/>
      <c r="B221" s="138"/>
      <c r="C221" s="144"/>
      <c r="D221" s="144"/>
      <c r="E221" s="147"/>
      <c r="F221" s="148" t="s">
        <v>59</v>
      </c>
      <c r="G221" s="139">
        <v>315</v>
      </c>
      <c r="H221" s="140">
        <v>100</v>
      </c>
      <c r="I221" s="141">
        <v>881</v>
      </c>
      <c r="J221" s="142">
        <v>100</v>
      </c>
      <c r="K221" s="108"/>
      <c r="L221" s="132"/>
      <c r="M221" s="133"/>
      <c r="N221" s="133"/>
      <c r="O221" s="133"/>
    </row>
    <row r="222" spans="1:17" ht="12" customHeight="1">
      <c r="A222" s="99" t="s">
        <v>4</v>
      </c>
      <c r="B222" s="149" t="s">
        <v>149</v>
      </c>
      <c r="C222" s="135" t="s">
        <v>150</v>
      </c>
      <c r="D222" s="135"/>
      <c r="E222" s="156">
        <v>1</v>
      </c>
      <c r="F222" s="157" t="s">
        <v>139</v>
      </c>
      <c r="G222" s="150">
        <v>3</v>
      </c>
      <c r="H222" s="151">
        <v>0.99414287605343754</v>
      </c>
      <c r="I222" s="152">
        <v>13</v>
      </c>
      <c r="J222" s="153">
        <v>1.6133160153652371</v>
      </c>
      <c r="K222" s="108"/>
      <c r="L222" s="109"/>
      <c r="M222" s="136"/>
      <c r="N222" s="136"/>
      <c r="O222" s="136"/>
    </row>
    <row r="223" spans="1:17" ht="12" customHeight="1">
      <c r="A223" s="137"/>
      <c r="B223" s="100"/>
      <c r="C223" s="101"/>
      <c r="D223" s="101"/>
      <c r="E223" s="102">
        <v>2</v>
      </c>
      <c r="F223" s="103" t="s">
        <v>140</v>
      </c>
      <c r="G223" s="104">
        <v>14</v>
      </c>
      <c r="H223" s="105">
        <v>4.9258586270800002</v>
      </c>
      <c r="I223" s="106">
        <v>60</v>
      </c>
      <c r="J223" s="107">
        <v>7.5641293661059512</v>
      </c>
      <c r="K223" s="108"/>
      <c r="L223" s="112"/>
      <c r="M223" s="143"/>
      <c r="N223" s="143"/>
      <c r="O223" s="143"/>
    </row>
    <row r="224" spans="1:17" ht="12" customHeight="1">
      <c r="A224" s="137"/>
      <c r="B224" s="100"/>
      <c r="C224" s="101"/>
      <c r="D224" s="101"/>
      <c r="E224" s="102">
        <v>3</v>
      </c>
      <c r="F224" s="103" t="s">
        <v>141</v>
      </c>
      <c r="G224" s="104">
        <v>186</v>
      </c>
      <c r="H224" s="105">
        <v>57.720108478300112</v>
      </c>
      <c r="I224" s="106">
        <v>501</v>
      </c>
      <c r="J224" s="107">
        <v>56.049857048956383</v>
      </c>
      <c r="K224" s="108"/>
      <c r="L224" s="114">
        <v>3.2944574563937961</v>
      </c>
      <c r="M224" s="115">
        <v>3.2398193617273598</v>
      </c>
      <c r="N224" s="116" t="s">
        <v>178</v>
      </c>
      <c r="O224" s="117">
        <v>8.5349721857047076E-2</v>
      </c>
    </row>
    <row r="225" spans="1:17" ht="12" customHeight="1">
      <c r="A225" s="137"/>
      <c r="B225" s="100"/>
      <c r="C225" s="101"/>
      <c r="D225" s="101"/>
      <c r="E225" s="102">
        <v>4</v>
      </c>
      <c r="F225" s="103" t="s">
        <v>142</v>
      </c>
      <c r="G225" s="104">
        <v>115</v>
      </c>
      <c r="H225" s="105">
        <v>36.359890018566453</v>
      </c>
      <c r="I225" s="106">
        <v>308</v>
      </c>
      <c r="J225" s="107">
        <v>34.772697569572422</v>
      </c>
      <c r="K225" s="108"/>
      <c r="L225" s="118"/>
      <c r="M225" s="119" t="s">
        <v>178</v>
      </c>
      <c r="N225" s="120"/>
      <c r="O225" s="121"/>
      <c r="Q225" s="197"/>
    </row>
    <row r="226" spans="1:17" ht="12" customHeight="1">
      <c r="A226" s="154"/>
      <c r="B226" s="158"/>
      <c r="C226" s="144"/>
      <c r="D226" s="144"/>
      <c r="E226" s="147"/>
      <c r="F226" s="148" t="s">
        <v>59</v>
      </c>
      <c r="G226" s="128">
        <v>318</v>
      </c>
      <c r="H226" s="129">
        <v>100</v>
      </c>
      <c r="I226" s="130">
        <v>882</v>
      </c>
      <c r="J226" s="131">
        <v>99.999999999999986</v>
      </c>
      <c r="K226" s="108"/>
      <c r="L226" s="159"/>
      <c r="M226" s="160"/>
      <c r="N226" s="160"/>
      <c r="O226" s="160"/>
    </row>
    <row r="227" spans="1:17" ht="15" customHeight="1">
      <c r="A227" s="145" t="s">
        <v>151</v>
      </c>
      <c r="B227" s="201"/>
      <c r="C227" s="201"/>
      <c r="D227" s="201"/>
      <c r="E227" s="201"/>
      <c r="F227" s="201"/>
      <c r="G227" s="201"/>
      <c r="H227" s="201"/>
      <c r="I227" s="201"/>
      <c r="J227" s="201"/>
      <c r="K227" s="202"/>
      <c r="L227" s="201"/>
      <c r="M227" s="201"/>
      <c r="N227" s="201"/>
      <c r="O227" s="201"/>
    </row>
    <row r="228" spans="1:17" s="98" customFormat="1" ht="30" customHeight="1">
      <c r="A228" s="99"/>
      <c r="B228" s="100"/>
      <c r="C228" s="101" t="s">
        <v>152</v>
      </c>
      <c r="D228" s="101"/>
      <c r="E228" s="161" t="s">
        <v>107</v>
      </c>
      <c r="F228" s="162" t="s">
        <v>153</v>
      </c>
      <c r="G228" s="163">
        <v>24</v>
      </c>
      <c r="H228" s="164">
        <v>7.4555164608728326</v>
      </c>
      <c r="I228" s="165">
        <v>59</v>
      </c>
      <c r="J228" s="166">
        <v>6.660443079075681</v>
      </c>
      <c r="K228" s="167"/>
      <c r="L228" s="168"/>
      <c r="M228" s="136"/>
      <c r="N228" s="136"/>
      <c r="O228" s="136"/>
      <c r="P228" s="97"/>
      <c r="Q228" s="97"/>
    </row>
    <row r="229" spans="1:17" s="98" customFormat="1" ht="30" customHeight="1">
      <c r="A229" s="137"/>
      <c r="B229" s="100"/>
      <c r="C229" s="101"/>
      <c r="D229" s="101"/>
      <c r="E229" s="161" t="s">
        <v>107</v>
      </c>
      <c r="F229" s="162" t="s">
        <v>154</v>
      </c>
      <c r="G229" s="163">
        <v>140</v>
      </c>
      <c r="H229" s="164">
        <v>43.638217557109833</v>
      </c>
      <c r="I229" s="165">
        <v>431</v>
      </c>
      <c r="J229" s="166">
        <v>46.617019318036938</v>
      </c>
      <c r="K229" s="167"/>
      <c r="L229" s="169"/>
      <c r="M229" s="143"/>
      <c r="N229" s="143"/>
      <c r="O229" s="143"/>
      <c r="P229" s="97"/>
      <c r="Q229" s="97"/>
    </row>
    <row r="230" spans="1:17" s="98" customFormat="1" ht="30" customHeight="1">
      <c r="A230" s="137"/>
      <c r="B230" s="100"/>
      <c r="C230" s="101"/>
      <c r="D230" s="101"/>
      <c r="E230" s="161" t="s">
        <v>107</v>
      </c>
      <c r="F230" s="162" t="s">
        <v>155</v>
      </c>
      <c r="G230" s="163">
        <v>119</v>
      </c>
      <c r="H230" s="164">
        <v>37.457163444957089</v>
      </c>
      <c r="I230" s="165">
        <v>281</v>
      </c>
      <c r="J230" s="166">
        <v>33.178149491900832</v>
      </c>
      <c r="K230" s="167"/>
      <c r="L230" s="169"/>
      <c r="M230" s="143"/>
      <c r="N230" s="143"/>
      <c r="O230" s="143"/>
      <c r="P230" s="97"/>
      <c r="Q230" s="97"/>
    </row>
    <row r="231" spans="1:17" s="98" customFormat="1" ht="30" customHeight="1">
      <c r="A231" s="137"/>
      <c r="B231" s="100"/>
      <c r="C231" s="101"/>
      <c r="D231" s="101"/>
      <c r="E231" s="161" t="s">
        <v>107</v>
      </c>
      <c r="F231" s="162" t="s">
        <v>156</v>
      </c>
      <c r="G231" s="163">
        <v>34</v>
      </c>
      <c r="H231" s="164">
        <v>11.44910253706024</v>
      </c>
      <c r="I231" s="165">
        <v>109</v>
      </c>
      <c r="J231" s="166">
        <v>13.544388110986549</v>
      </c>
      <c r="K231" s="167"/>
      <c r="L231" s="170"/>
      <c r="M231" s="171"/>
      <c r="N231" s="172"/>
      <c r="O231" s="173"/>
      <c r="P231" s="97"/>
      <c r="Q231" s="97"/>
    </row>
    <row r="232" spans="1:17" ht="12" customHeight="1">
      <c r="A232" s="137"/>
      <c r="B232" s="138"/>
      <c r="C232" s="144"/>
      <c r="D232" s="144"/>
      <c r="E232" s="147"/>
      <c r="F232" s="148" t="s">
        <v>59</v>
      </c>
      <c r="G232" s="176">
        <v>317</v>
      </c>
      <c r="H232" s="177">
        <v>99.999999999999986</v>
      </c>
      <c r="I232" s="178">
        <v>880</v>
      </c>
      <c r="J232" s="179">
        <v>100</v>
      </c>
      <c r="K232" s="108"/>
      <c r="L232" s="203"/>
      <c r="M232" s="133"/>
      <c r="N232" s="133"/>
      <c r="O232" s="133"/>
    </row>
    <row r="233" spans="1:17" ht="14.65" customHeight="1">
      <c r="A233" s="145" t="s">
        <v>157</v>
      </c>
      <c r="B233" s="201"/>
      <c r="C233" s="201"/>
      <c r="D233" s="201"/>
      <c r="E233" s="201"/>
      <c r="F233" s="201"/>
      <c r="G233" s="201"/>
      <c r="H233" s="201"/>
      <c r="I233" s="201"/>
      <c r="J233" s="201"/>
      <c r="K233" s="202"/>
      <c r="L233" s="201"/>
      <c r="M233" s="201"/>
      <c r="N233" s="201"/>
      <c r="O233" s="201"/>
    </row>
    <row r="234" spans="1:17" ht="12.75">
      <c r="A234" s="99"/>
      <c r="B234" s="100"/>
      <c r="C234" s="101" t="s">
        <v>158</v>
      </c>
      <c r="D234" s="101"/>
      <c r="E234" s="102">
        <v>1</v>
      </c>
      <c r="F234" s="103" t="s">
        <v>159</v>
      </c>
      <c r="G234" s="104">
        <v>5</v>
      </c>
      <c r="H234" s="105">
        <v>1.6840696258760159</v>
      </c>
      <c r="I234" s="106">
        <v>27</v>
      </c>
      <c r="J234" s="107">
        <v>2.9913477349116189</v>
      </c>
      <c r="K234" s="108"/>
      <c r="L234" s="109"/>
      <c r="M234" s="136"/>
      <c r="N234" s="136"/>
      <c r="O234" s="136"/>
    </row>
    <row r="235" spans="1:17" ht="12.75">
      <c r="A235" s="137"/>
      <c r="B235" s="100"/>
      <c r="C235" s="101"/>
      <c r="D235" s="101"/>
      <c r="E235" s="102">
        <v>2</v>
      </c>
      <c r="F235" s="103" t="s">
        <v>160</v>
      </c>
      <c r="G235" s="104">
        <v>31</v>
      </c>
      <c r="H235" s="105">
        <v>9.5456088510613579</v>
      </c>
      <c r="I235" s="106">
        <v>119</v>
      </c>
      <c r="J235" s="107">
        <v>13.735790429789009</v>
      </c>
      <c r="K235" s="108"/>
      <c r="L235" s="112"/>
      <c r="M235" s="143"/>
      <c r="N235" s="143"/>
      <c r="O235" s="143"/>
    </row>
    <row r="236" spans="1:17" ht="12.75">
      <c r="A236" s="137"/>
      <c r="B236" s="100"/>
      <c r="C236" s="101"/>
      <c r="D236" s="101"/>
      <c r="E236" s="102">
        <v>3</v>
      </c>
      <c r="F236" s="103" t="s">
        <v>161</v>
      </c>
      <c r="G236" s="104">
        <v>122</v>
      </c>
      <c r="H236" s="105">
        <v>38.586092668850583</v>
      </c>
      <c r="I236" s="106">
        <v>375</v>
      </c>
      <c r="J236" s="107">
        <v>43.172927943817491</v>
      </c>
      <c r="K236" s="108"/>
      <c r="L236" s="114">
        <v>3.3727048075139869</v>
      </c>
      <c r="M236" s="115">
        <v>3.2038144799186958</v>
      </c>
      <c r="N236" s="116" t="s">
        <v>176</v>
      </c>
      <c r="O236" s="117">
        <v>0.220313004463532</v>
      </c>
    </row>
    <row r="237" spans="1:17" ht="12.75">
      <c r="A237" s="137"/>
      <c r="B237" s="100"/>
      <c r="C237" s="101"/>
      <c r="D237" s="101"/>
      <c r="E237" s="102">
        <v>4</v>
      </c>
      <c r="F237" s="103" t="s">
        <v>162</v>
      </c>
      <c r="G237" s="104">
        <v>158</v>
      </c>
      <c r="H237" s="105">
        <v>50.184228854212073</v>
      </c>
      <c r="I237" s="106">
        <v>360</v>
      </c>
      <c r="J237" s="107">
        <v>40.099933891481889</v>
      </c>
      <c r="K237" s="108"/>
      <c r="L237" s="118"/>
      <c r="M237" s="119" t="s">
        <v>18</v>
      </c>
      <c r="N237" s="120"/>
      <c r="O237" s="121"/>
    </row>
    <row r="238" spans="1:17" ht="12.75">
      <c r="A238" s="137"/>
      <c r="B238" s="138"/>
      <c r="C238" s="144"/>
      <c r="D238" s="144"/>
      <c r="E238" s="147"/>
      <c r="F238" s="148" t="s">
        <v>59</v>
      </c>
      <c r="G238" s="139">
        <v>316</v>
      </c>
      <c r="H238" s="140">
        <v>100</v>
      </c>
      <c r="I238" s="141">
        <v>881</v>
      </c>
      <c r="J238" s="142">
        <v>100</v>
      </c>
      <c r="K238" s="108"/>
      <c r="L238" s="132"/>
      <c r="M238" s="133"/>
      <c r="N238" s="133"/>
      <c r="O238" s="133"/>
    </row>
    <row r="239" spans="1:17" ht="7.5" customHeight="1">
      <c r="A239" s="137"/>
      <c r="B239" s="182"/>
      <c r="C239" s="183"/>
      <c r="D239" s="183"/>
      <c r="E239" s="184"/>
      <c r="F239" s="103"/>
      <c r="G239" s="106"/>
      <c r="H239" s="107"/>
      <c r="I239" s="106"/>
      <c r="J239" s="107"/>
      <c r="K239" s="108"/>
      <c r="L239" s="185"/>
      <c r="M239" s="186"/>
      <c r="N239" s="186"/>
      <c r="O239" s="186"/>
    </row>
    <row r="240" spans="1:17" ht="15" customHeight="1">
      <c r="A240" s="94" t="s">
        <v>163</v>
      </c>
      <c r="B240"/>
      <c r="C240"/>
      <c r="D240"/>
      <c r="E240"/>
      <c r="F240"/>
      <c r="G240"/>
      <c r="H240"/>
      <c r="I240"/>
      <c r="J240"/>
      <c r="K240"/>
      <c r="L240"/>
      <c r="M240"/>
      <c r="N240"/>
      <c r="O240"/>
    </row>
    <row r="241" spans="1:15" ht="29.25" customHeight="1">
      <c r="A241" s="137"/>
      <c r="B241" s="187" t="s">
        <v>184</v>
      </c>
      <c r="C241" s="187"/>
      <c r="D241" s="187"/>
      <c r="E241" s="187"/>
      <c r="F241" s="187"/>
      <c r="G241" s="187"/>
      <c r="H241" s="187"/>
      <c r="I241" s="187"/>
      <c r="J241" s="187"/>
      <c r="K241" s="187"/>
      <c r="L241" s="187"/>
      <c r="M241" s="187"/>
      <c r="N241" s="187"/>
      <c r="O241" s="187"/>
    </row>
    <row r="242" spans="1:15" ht="15" customHeight="1">
      <c r="A242" s="94" t="s">
        <v>164</v>
      </c>
      <c r="B242"/>
      <c r="C242"/>
      <c r="D242"/>
      <c r="E242"/>
      <c r="F242"/>
      <c r="G242"/>
      <c r="H242"/>
      <c r="I242"/>
      <c r="J242"/>
      <c r="K242"/>
      <c r="L242"/>
      <c r="M242"/>
      <c r="N242"/>
      <c r="O242"/>
    </row>
    <row r="243" spans="1:15" ht="29.25" customHeight="1">
      <c r="A243" s="137"/>
      <c r="B243" s="187" t="s">
        <v>184</v>
      </c>
      <c r="C243" s="187"/>
      <c r="D243" s="187"/>
      <c r="E243" s="187"/>
      <c r="F243" s="187"/>
      <c r="G243" s="187"/>
      <c r="H243" s="187"/>
      <c r="I243" s="187"/>
      <c r="J243" s="187"/>
      <c r="K243" s="187"/>
      <c r="L243" s="187"/>
      <c r="M243" s="187"/>
      <c r="N243" s="187"/>
      <c r="O243" s="187"/>
    </row>
    <row r="244" spans="1:15" ht="18" customHeight="1">
      <c r="A244" s="154"/>
      <c r="B244" s="188" t="s">
        <v>165</v>
      </c>
      <c r="C244" s="189"/>
      <c r="D244" s="189"/>
      <c r="E244" s="190"/>
      <c r="F244" s="127"/>
      <c r="G244" s="130"/>
      <c r="H244" s="131"/>
      <c r="I244" s="130"/>
      <c r="J244" s="131"/>
      <c r="K244" s="191"/>
      <c r="L244" s="192"/>
      <c r="M244" s="160"/>
      <c r="N244" s="160"/>
      <c r="O244" s="160"/>
    </row>
  </sheetData>
  <mergeCells count="91">
    <mergeCell ref="B234:B238"/>
    <mergeCell ref="C234:D238"/>
    <mergeCell ref="B241:O241"/>
    <mergeCell ref="B243:O243"/>
    <mergeCell ref="B217:B221"/>
    <mergeCell ref="C217:D221"/>
    <mergeCell ref="B222:B226"/>
    <mergeCell ref="C222:D226"/>
    <mergeCell ref="B228:B232"/>
    <mergeCell ref="C228:D232"/>
    <mergeCell ref="A201:O201"/>
    <mergeCell ref="B202:B206"/>
    <mergeCell ref="C202:D206"/>
    <mergeCell ref="B207:B211"/>
    <mergeCell ref="C207:D211"/>
    <mergeCell ref="B212:B216"/>
    <mergeCell ref="C212:D216"/>
    <mergeCell ref="B186:B190"/>
    <mergeCell ref="C186:D190"/>
    <mergeCell ref="B191:B195"/>
    <mergeCell ref="C191:D195"/>
    <mergeCell ref="B196:B200"/>
    <mergeCell ref="C196:D200"/>
    <mergeCell ref="B167:B174"/>
    <mergeCell ref="C167:D174"/>
    <mergeCell ref="B176:B180"/>
    <mergeCell ref="C176:D180"/>
    <mergeCell ref="B181:B185"/>
    <mergeCell ref="C181:D185"/>
    <mergeCell ref="B143:B150"/>
    <mergeCell ref="C143:D150"/>
    <mergeCell ref="B151:B158"/>
    <mergeCell ref="C151:D158"/>
    <mergeCell ref="B159:B166"/>
    <mergeCell ref="C159:D166"/>
    <mergeCell ref="B119:B126"/>
    <mergeCell ref="C119:D126"/>
    <mergeCell ref="B127:B134"/>
    <mergeCell ref="C127:D134"/>
    <mergeCell ref="B135:B142"/>
    <mergeCell ref="C135:D142"/>
    <mergeCell ref="B103:B107"/>
    <mergeCell ref="C103:D107"/>
    <mergeCell ref="B108:B112"/>
    <mergeCell ref="C108:D112"/>
    <mergeCell ref="B113:B117"/>
    <mergeCell ref="C113:D117"/>
    <mergeCell ref="B88:B92"/>
    <mergeCell ref="C88:D92"/>
    <mergeCell ref="B93:B97"/>
    <mergeCell ref="C93:D97"/>
    <mergeCell ref="B98:B102"/>
    <mergeCell ref="C98:D102"/>
    <mergeCell ref="B73:B77"/>
    <mergeCell ref="C73:D77"/>
    <mergeCell ref="B78:B82"/>
    <mergeCell ref="C78:D82"/>
    <mergeCell ref="B83:B87"/>
    <mergeCell ref="C83:D87"/>
    <mergeCell ref="B56:B61"/>
    <mergeCell ref="C56:D61"/>
    <mergeCell ref="B63:B67"/>
    <mergeCell ref="C63:D67"/>
    <mergeCell ref="B68:B72"/>
    <mergeCell ref="C68:D72"/>
    <mergeCell ref="B38:B43"/>
    <mergeCell ref="C38:D43"/>
    <mergeCell ref="B44:B49"/>
    <mergeCell ref="C44:D49"/>
    <mergeCell ref="B50:B55"/>
    <mergeCell ref="C50:D55"/>
    <mergeCell ref="B20:B25"/>
    <mergeCell ref="C20:D25"/>
    <mergeCell ref="B26:B31"/>
    <mergeCell ref="C26:D31"/>
    <mergeCell ref="B32:B37"/>
    <mergeCell ref="C32:D37"/>
    <mergeCell ref="C6:D6"/>
    <mergeCell ref="M6:N6"/>
    <mergeCell ref="B8:B13"/>
    <mergeCell ref="C8:D13"/>
    <mergeCell ref="B14:B19"/>
    <mergeCell ref="C14:D19"/>
    <mergeCell ref="D1:O1"/>
    <mergeCell ref="D2:O2"/>
    <mergeCell ref="D3:O3"/>
    <mergeCell ref="G4:J4"/>
    <mergeCell ref="L4:O4"/>
    <mergeCell ref="G5:H5"/>
    <mergeCell ref="I5:J5"/>
    <mergeCell ref="M5:O5"/>
  </mergeCells>
  <conditionalFormatting sqref="M10:M240 M242 M244:M301">
    <cfRule type="containsText" dxfId="11" priority="9" operator="containsText" text="▲">
      <formula>NOT(ISERROR(SEARCH("▲",M10)))</formula>
    </cfRule>
    <cfRule type="containsText" dxfId="10" priority="10" operator="containsText" text="△">
      <formula>NOT(ISERROR(SEARCH("△",M10)))</formula>
    </cfRule>
    <cfRule type="containsText" dxfId="9" priority="11" operator="containsText" text="▽">
      <formula>NOT(ISERROR(SEARCH("▽",M10)))</formula>
    </cfRule>
    <cfRule type="containsText" dxfId="8" priority="12" operator="containsText" text="▼">
      <formula>NOT(ISERROR(SEARCH("▼",M10)))</formula>
    </cfRule>
  </conditionalFormatting>
  <conditionalFormatting sqref="M241">
    <cfRule type="containsText" dxfId="7" priority="5" operator="containsText" text="▲">
      <formula>NOT(ISERROR(SEARCH("▲",M241)))</formula>
    </cfRule>
    <cfRule type="containsText" dxfId="6" priority="6" operator="containsText" text="△">
      <formula>NOT(ISERROR(SEARCH("△",M241)))</formula>
    </cfRule>
    <cfRule type="containsText" dxfId="5" priority="7" operator="containsText" text="▽">
      <formula>NOT(ISERROR(SEARCH("▽",M241)))</formula>
    </cfRule>
    <cfRule type="containsText" dxfId="4" priority="8" operator="containsText" text="▼">
      <formula>NOT(ISERROR(SEARCH("▼",M241)))</formula>
    </cfRule>
  </conditionalFormatting>
  <conditionalFormatting sqref="M243">
    <cfRule type="containsText" dxfId="3" priority="1" operator="containsText" text="▲">
      <formula>NOT(ISERROR(SEARCH("▲",M243)))</formula>
    </cfRule>
    <cfRule type="containsText" dxfId="2" priority="2" operator="containsText" text="△">
      <formula>NOT(ISERROR(SEARCH("△",M243)))</formula>
    </cfRule>
    <cfRule type="containsText" dxfId="1" priority="3" operator="containsText" text="▽">
      <formula>NOT(ISERROR(SEARCH("▽",M243)))</formula>
    </cfRule>
    <cfRule type="containsText" dxfId="0" priority="4" operator="containsText" text="▼">
      <formula>NOT(ISERROR(SEARCH("▼",M243)))</formula>
    </cfRule>
  </conditionalFormatting>
  <pageMargins left="0.6" right="0.6" top="0.5" bottom="0.5" header="0.3" footer="0.3"/>
  <pageSetup orientation="portrait" r:id="rId1"/>
  <headerFooter differentFirst="1">
    <oddFooter>&amp;L&amp;"Times New Roman,Regular"&amp;7*p&lt;.05, **p&lt;.01, ***p&lt;.001 (2-tailed); Refer to the endnotes page for the key to triangle symbols.&amp;R&amp;"times,Regular"&amp;7NSSE 2024 TOPICAL MODULE REPORT  •  &amp;P</oddFooter>
    <evenFooter>&amp;L&amp;"times,Regular"&amp;7*p&lt;.05, **p&lt;.01, ***p&lt;.001 (2-tailed); Refer to the endnotes page for the key to triangle symbols.&amp;3
&amp;7&amp;P  •  NSSE 2022 TOPICAL MODULE REPORT</evenFooter>
  </headerFooter>
  <rowBreaks count="4" manualBreakCount="4">
    <brk id="102" max="14" man="1"/>
    <brk id="150" max="14" man="1"/>
    <brk id="195" max="14" man="1"/>
    <brk id="23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9C2B2-AEF2-45E4-A57C-CC60FACEE946}">
  <sheetPr>
    <tabColor rgb="FF153E79"/>
  </sheetPr>
  <dimension ref="A1:S51"/>
  <sheetViews>
    <sheetView showGridLines="0" zoomScaleNormal="100" zoomScaleSheetLayoutView="100" workbookViewId="0"/>
  </sheetViews>
  <sheetFormatPr defaultColWidth="9.140625" defaultRowHeight="15"/>
  <cols>
    <col min="1" max="1" width="8.7109375" style="204" customWidth="1"/>
    <col min="2" max="2" width="0.85546875" style="204" customWidth="1"/>
    <col min="3" max="3" width="8.7109375" style="277" customWidth="1"/>
    <col min="4" max="4" width="0.85546875" style="278" customWidth="1"/>
    <col min="5" max="5" width="6.7109375" style="278" customWidth="1"/>
    <col min="6" max="6" width="2.7109375" style="278" customWidth="1"/>
    <col min="7" max="7" width="8.7109375" style="278" customWidth="1"/>
    <col min="8" max="8" width="0.85546875" style="278" customWidth="1"/>
    <col min="9" max="10" width="8.7109375" style="278" customWidth="1"/>
    <col min="11" max="11" width="0.85546875" style="278" customWidth="1"/>
    <col min="12" max="13" width="8.7109375" style="278" customWidth="1"/>
    <col min="14" max="14" width="0.85546875" style="278" customWidth="1"/>
    <col min="15" max="15" width="6" style="278" customWidth="1"/>
    <col min="16" max="16" width="6" style="279" customWidth="1"/>
    <col min="17" max="17" width="6" style="280" customWidth="1"/>
    <col min="18" max="19" width="9.140625" style="208"/>
  </cols>
  <sheetData>
    <row r="1" spans="1:19" ht="25.5" customHeight="1">
      <c r="C1" s="205"/>
      <c r="D1" s="206"/>
      <c r="E1" s="206"/>
      <c r="F1" s="207" t="s">
        <v>183</v>
      </c>
      <c r="G1" s="207"/>
      <c r="H1" s="207"/>
      <c r="I1" s="207"/>
      <c r="J1" s="207"/>
      <c r="K1" s="207"/>
      <c r="L1" s="207"/>
      <c r="M1" s="207"/>
      <c r="N1" s="207"/>
      <c r="O1" s="207"/>
      <c r="P1" s="207"/>
      <c r="Q1" s="207"/>
    </row>
    <row r="2" spans="1:19" ht="15.75" customHeight="1">
      <c r="C2" s="205"/>
      <c r="D2" s="206"/>
      <c r="E2" s="206"/>
      <c r="F2" s="209" t="s">
        <v>167</v>
      </c>
      <c r="G2" s="209"/>
      <c r="H2" s="209"/>
      <c r="I2" s="209"/>
      <c r="J2" s="209"/>
      <c r="K2" s="209"/>
      <c r="L2" s="209"/>
      <c r="M2" s="209"/>
      <c r="N2" s="209"/>
      <c r="O2" s="209"/>
      <c r="P2" s="209"/>
      <c r="Q2" s="209"/>
    </row>
    <row r="3" spans="1:19" ht="39" customHeight="1">
      <c r="A3" s="210"/>
      <c r="B3" s="210"/>
      <c r="C3" s="211"/>
      <c r="D3" s="212"/>
      <c r="E3" s="212"/>
      <c r="F3" s="213" t="s">
        <v>37</v>
      </c>
      <c r="G3" s="213"/>
      <c r="H3" s="213"/>
      <c r="I3" s="213"/>
      <c r="J3" s="213"/>
      <c r="K3" s="213"/>
      <c r="L3" s="213"/>
      <c r="M3" s="213"/>
      <c r="N3" s="213"/>
      <c r="O3" s="213"/>
      <c r="P3" s="213"/>
      <c r="Q3" s="213"/>
    </row>
    <row r="4" spans="1:19" ht="21.95" customHeight="1">
      <c r="A4" s="214" t="s">
        <v>40</v>
      </c>
      <c r="B4" s="215"/>
      <c r="C4" s="216"/>
      <c r="D4" s="217"/>
      <c r="E4" s="217"/>
      <c r="F4" s="217"/>
      <c r="G4" s="217"/>
      <c r="H4" s="217"/>
      <c r="I4" s="204"/>
      <c r="J4" s="218"/>
      <c r="K4" s="218"/>
      <c r="L4" s="218"/>
      <c r="M4" s="218"/>
      <c r="N4" s="218"/>
      <c r="O4" s="218"/>
      <c r="P4" s="218"/>
      <c r="Q4" s="218"/>
    </row>
    <row r="5" spans="1:19" ht="26.1" customHeight="1">
      <c r="B5" s="219"/>
      <c r="C5" s="220" t="s">
        <v>168</v>
      </c>
      <c r="D5" s="221"/>
      <c r="E5" s="222" t="s">
        <v>49</v>
      </c>
      <c r="F5" s="222"/>
      <c r="G5" s="222"/>
      <c r="H5" s="221"/>
      <c r="I5" s="223" t="s">
        <v>169</v>
      </c>
      <c r="J5" s="223"/>
      <c r="K5" s="221"/>
      <c r="L5" s="223" t="s">
        <v>170</v>
      </c>
      <c r="M5" s="223"/>
      <c r="N5" s="221"/>
      <c r="O5" s="224" t="s">
        <v>171</v>
      </c>
      <c r="P5" s="224" t="s">
        <v>172</v>
      </c>
      <c r="Q5" s="225" t="s">
        <v>173</v>
      </c>
    </row>
    <row r="6" spans="1:19" ht="12.6" customHeight="1">
      <c r="A6" s="226" t="s">
        <v>44</v>
      </c>
      <c r="B6" s="219"/>
      <c r="C6" s="227" t="s">
        <v>36</v>
      </c>
      <c r="D6" s="228"/>
      <c r="E6" s="229" t="s">
        <v>36</v>
      </c>
      <c r="F6" s="229"/>
      <c r="G6" s="230" t="s">
        <v>38</v>
      </c>
      <c r="H6" s="228"/>
      <c r="I6" s="231" t="s">
        <v>36</v>
      </c>
      <c r="J6" s="232" t="s">
        <v>38</v>
      </c>
      <c r="K6" s="228"/>
      <c r="L6" s="231" t="s">
        <v>36</v>
      </c>
      <c r="M6" s="232" t="s">
        <v>38</v>
      </c>
      <c r="N6" s="233"/>
      <c r="O6" s="234" t="s">
        <v>174</v>
      </c>
      <c r="P6" s="234"/>
      <c r="Q6" s="234"/>
    </row>
    <row r="7" spans="1:19" ht="12.6" customHeight="1">
      <c r="A7" s="235"/>
      <c r="B7" s="236"/>
      <c r="C7" s="237"/>
      <c r="D7" s="238"/>
      <c r="E7" s="239"/>
      <c r="F7" s="239"/>
      <c r="G7" s="240"/>
      <c r="H7" s="238"/>
      <c r="I7" s="239"/>
      <c r="J7" s="240"/>
      <c r="K7" s="238"/>
      <c r="L7" s="239"/>
      <c r="M7" s="240"/>
      <c r="N7" s="241"/>
      <c r="O7" s="240" t="s">
        <v>38</v>
      </c>
      <c r="P7" s="240"/>
      <c r="Q7" s="240"/>
    </row>
    <row r="8" spans="1:19" s="255" customFormat="1" ht="13.5" customHeight="1">
      <c r="A8" s="242" t="s">
        <v>53</v>
      </c>
      <c r="B8" s="242"/>
      <c r="C8" s="243">
        <v>50.647569630038547</v>
      </c>
      <c r="D8" s="244"/>
      <c r="E8" s="245">
        <v>2.9339012379720919</v>
      </c>
      <c r="F8" s="246"/>
      <c r="G8" s="247">
        <v>2.937861642937841</v>
      </c>
      <c r="H8" s="244"/>
      <c r="I8" s="248">
        <v>0.15517870984215551</v>
      </c>
      <c r="J8" s="249">
        <v>8.2179574849479145E-2</v>
      </c>
      <c r="K8" s="244"/>
      <c r="L8" s="250">
        <v>1.1043619677658281</v>
      </c>
      <c r="M8" s="244">
        <v>0.87713388764681832</v>
      </c>
      <c r="N8" s="251"/>
      <c r="O8" s="252">
        <v>162.5686250709762</v>
      </c>
      <c r="P8" s="253">
        <v>0.98038432145312182</v>
      </c>
      <c r="Q8" s="254">
        <v>-4.1587949580551703E-3</v>
      </c>
      <c r="R8" s="96"/>
      <c r="S8" s="96"/>
    </row>
    <row r="9" spans="1:19" s="255" customFormat="1" ht="13.5" customHeight="1">
      <c r="A9" s="242" t="s">
        <v>61</v>
      </c>
      <c r="B9" s="242"/>
      <c r="C9" s="243">
        <v>50.647569630038547</v>
      </c>
      <c r="D9" s="244"/>
      <c r="E9" s="256">
        <v>2.9688971663825439</v>
      </c>
      <c r="F9" s="257"/>
      <c r="G9" s="247">
        <v>2.9005368770704281</v>
      </c>
      <c r="H9" s="244"/>
      <c r="I9" s="248">
        <v>0.14498009658708899</v>
      </c>
      <c r="J9" s="249">
        <v>8.7613495681662268E-2</v>
      </c>
      <c r="K9" s="244"/>
      <c r="L9" s="250">
        <v>1.0317813888042919</v>
      </c>
      <c r="M9" s="244">
        <v>0.93358576675466176</v>
      </c>
      <c r="N9" s="251"/>
      <c r="O9" s="252">
        <v>162.1921544827409</v>
      </c>
      <c r="P9" s="253">
        <v>0.67550212085833961</v>
      </c>
      <c r="Q9" s="254">
        <v>7.0861276378091559E-2</v>
      </c>
      <c r="R9" s="96"/>
      <c r="S9" s="96"/>
    </row>
    <row r="10" spans="1:19" s="255" customFormat="1" ht="13.5" customHeight="1">
      <c r="A10" s="242" t="s">
        <v>63</v>
      </c>
      <c r="B10" s="242"/>
      <c r="C10" s="243">
        <v>49.956799766418023</v>
      </c>
      <c r="D10" s="244"/>
      <c r="E10" s="256">
        <v>3.0637202200440892</v>
      </c>
      <c r="F10" s="257"/>
      <c r="G10" s="247">
        <v>3.0481789838862161</v>
      </c>
      <c r="H10" s="244"/>
      <c r="I10" s="248">
        <v>0.15851708271917661</v>
      </c>
      <c r="J10" s="249">
        <v>8.5802743654276994E-2</v>
      </c>
      <c r="K10" s="244"/>
      <c r="L10" s="250">
        <v>1.1204007116520169</v>
      </c>
      <c r="M10" s="244">
        <v>0.91241542149631838</v>
      </c>
      <c r="N10" s="251"/>
      <c r="O10" s="252">
        <v>78.888850600635237</v>
      </c>
      <c r="P10" s="253">
        <v>0.93150933449472584</v>
      </c>
      <c r="Q10" s="254">
        <v>1.585315032598543E-2</v>
      </c>
      <c r="R10" s="96"/>
      <c r="S10" s="96"/>
    </row>
    <row r="11" spans="1:19" s="255" customFormat="1" ht="13.5" customHeight="1">
      <c r="A11" s="242" t="s">
        <v>65</v>
      </c>
      <c r="B11" s="242"/>
      <c r="C11" s="243">
        <v>50.647569630038547</v>
      </c>
      <c r="D11" s="244"/>
      <c r="E11" s="256">
        <v>3.092698320555626</v>
      </c>
      <c r="F11" s="257"/>
      <c r="G11" s="247">
        <v>2.973513720113889</v>
      </c>
      <c r="H11" s="244"/>
      <c r="I11" s="248">
        <v>0.13085816199322289</v>
      </c>
      <c r="J11" s="249">
        <v>8.8992760611528929E-2</v>
      </c>
      <c r="K11" s="244"/>
      <c r="L11" s="250">
        <v>0.93127966732068124</v>
      </c>
      <c r="M11" s="244">
        <v>0.94828284164122967</v>
      </c>
      <c r="N11" s="251"/>
      <c r="O11" s="252">
        <v>162.1921544827409</v>
      </c>
      <c r="P11" s="253">
        <v>0.45560322660655711</v>
      </c>
      <c r="Q11" s="254">
        <v>0.12637392874054379</v>
      </c>
      <c r="R11" s="96"/>
      <c r="S11" s="96"/>
    </row>
    <row r="12" spans="1:19" s="255" customFormat="1" ht="13.5" customHeight="1">
      <c r="A12" s="242" t="s">
        <v>67</v>
      </c>
      <c r="B12" s="242"/>
      <c r="C12" s="243">
        <v>49.956799766418023</v>
      </c>
      <c r="D12" s="244"/>
      <c r="E12" s="256">
        <v>3.0430397152080322</v>
      </c>
      <c r="F12" s="257"/>
      <c r="G12" s="247">
        <v>2.9784798370589649</v>
      </c>
      <c r="H12" s="244"/>
      <c r="I12" s="248">
        <v>0.1329243718975579</v>
      </c>
      <c r="J12" s="249">
        <v>9.0150871707669999E-2</v>
      </c>
      <c r="K12" s="244"/>
      <c r="L12" s="250">
        <v>0.93951111334642745</v>
      </c>
      <c r="M12" s="244">
        <v>0.95902950815035881</v>
      </c>
      <c r="N12" s="251"/>
      <c r="O12" s="252">
        <v>161.12491403088509</v>
      </c>
      <c r="P12" s="253">
        <v>0.69060270576672123</v>
      </c>
      <c r="Q12" s="254">
        <v>6.7733800091074076E-2</v>
      </c>
      <c r="R12" s="96"/>
      <c r="S12" s="96"/>
    </row>
    <row r="13" spans="1:19" s="255" customFormat="1" ht="13.5" customHeight="1">
      <c r="A13" s="242" t="s">
        <v>69</v>
      </c>
      <c r="B13" s="242"/>
      <c r="C13" s="243">
        <v>49.956799766418023</v>
      </c>
      <c r="D13" s="244"/>
      <c r="E13" s="256">
        <v>3.0929131942589621</v>
      </c>
      <c r="F13" s="257"/>
      <c r="G13" s="247">
        <v>2.959572644427384</v>
      </c>
      <c r="H13" s="244"/>
      <c r="I13" s="248">
        <v>0.1284609758422483</v>
      </c>
      <c r="J13" s="249">
        <v>9.0153026750388471E-2</v>
      </c>
      <c r="K13" s="244"/>
      <c r="L13" s="250">
        <v>0.90796377452987287</v>
      </c>
      <c r="M13" s="244">
        <v>0.95900439185781061</v>
      </c>
      <c r="N13" s="251"/>
      <c r="O13" s="252">
        <v>161.11357647024869</v>
      </c>
      <c r="P13" s="253">
        <v>0.40679405923289941</v>
      </c>
      <c r="Q13" s="254">
        <v>0.14128247302360891</v>
      </c>
      <c r="R13" s="96"/>
      <c r="S13" s="96"/>
    </row>
    <row r="14" spans="1:19" s="255" customFormat="1" ht="13.5" customHeight="1">
      <c r="A14" s="242" t="s">
        <v>71</v>
      </c>
      <c r="B14" s="242"/>
      <c r="C14" s="243">
        <v>49.956799766418023</v>
      </c>
      <c r="D14" s="244"/>
      <c r="E14" s="256">
        <v>2.9648735335318732</v>
      </c>
      <c r="F14" s="257"/>
      <c r="G14" s="247">
        <v>2.8775427057425258</v>
      </c>
      <c r="H14" s="244"/>
      <c r="I14" s="248">
        <v>0.1492886604324703</v>
      </c>
      <c r="J14" s="249">
        <v>9.9145271529365198E-2</v>
      </c>
      <c r="K14" s="244"/>
      <c r="L14" s="250">
        <v>1.0551741081838719</v>
      </c>
      <c r="M14" s="244">
        <v>1.0564652582423411</v>
      </c>
      <c r="N14" s="251"/>
      <c r="O14" s="252">
        <v>161.50138461912039</v>
      </c>
      <c r="P14" s="253">
        <v>0.62686784906090076</v>
      </c>
      <c r="Q14" s="254">
        <v>8.2693850220632525E-2</v>
      </c>
      <c r="R14" s="96"/>
      <c r="S14" s="96"/>
    </row>
    <row r="15" spans="1:19" s="255" customFormat="1" ht="13.5" customHeight="1">
      <c r="A15" s="242" t="s">
        <v>73</v>
      </c>
      <c r="B15" s="242"/>
      <c r="C15" s="243">
        <v>50.647569630038547</v>
      </c>
      <c r="D15" s="244"/>
      <c r="E15" s="256">
        <v>3.0654885817311648</v>
      </c>
      <c r="F15" s="257"/>
      <c r="G15" s="247">
        <v>3.0617041756507541</v>
      </c>
      <c r="H15" s="244"/>
      <c r="I15" s="248">
        <v>0.14124751759878959</v>
      </c>
      <c r="J15" s="249">
        <v>8.1272717182129361E-2</v>
      </c>
      <c r="K15" s="244"/>
      <c r="L15" s="250">
        <v>1.0052177043880941</v>
      </c>
      <c r="M15" s="244">
        <v>0.86313566542915732</v>
      </c>
      <c r="N15" s="251"/>
      <c r="O15" s="252">
        <v>161.43704206827371</v>
      </c>
      <c r="P15" s="253">
        <v>0.98039797480782553</v>
      </c>
      <c r="Q15" s="254">
        <v>4.1623556198280296E-3</v>
      </c>
      <c r="R15" s="96"/>
      <c r="S15" s="96"/>
    </row>
    <row r="16" spans="1:19" s="255" customFormat="1" ht="13.5" customHeight="1">
      <c r="A16" s="242" t="s">
        <v>75</v>
      </c>
      <c r="B16" s="242"/>
      <c r="C16" s="243">
        <v>50.647569630038547</v>
      </c>
      <c r="D16" s="244"/>
      <c r="E16" s="256">
        <v>3.1084320968310988</v>
      </c>
      <c r="F16" s="257"/>
      <c r="G16" s="247">
        <v>3.0946090244277298</v>
      </c>
      <c r="H16" s="244"/>
      <c r="I16" s="248">
        <v>0.1370433566930874</v>
      </c>
      <c r="J16" s="249">
        <v>8.3913122306986609E-2</v>
      </c>
      <c r="K16" s="244"/>
      <c r="L16" s="250">
        <v>0.97529790794599069</v>
      </c>
      <c r="M16" s="244">
        <v>0.89415558665059169</v>
      </c>
      <c r="N16" s="251"/>
      <c r="O16" s="252">
        <v>162.1921544827409</v>
      </c>
      <c r="P16" s="253">
        <v>0.92923573801381387</v>
      </c>
      <c r="Q16" s="254">
        <v>1.502909586693313E-2</v>
      </c>
      <c r="R16" s="96"/>
      <c r="S16" s="96"/>
    </row>
    <row r="17" spans="1:19" s="255" customFormat="1" ht="13.5" customHeight="1">
      <c r="A17" s="242" t="s">
        <v>78</v>
      </c>
      <c r="B17" s="242"/>
      <c r="C17" s="243">
        <v>49.956799766418023</v>
      </c>
      <c r="D17" s="244"/>
      <c r="E17" s="256">
        <v>2.23296706895038</v>
      </c>
      <c r="F17" s="257"/>
      <c r="G17" s="247">
        <v>2.027199842274555</v>
      </c>
      <c r="H17" s="244"/>
      <c r="I17" s="248">
        <v>0.1427408058244207</v>
      </c>
      <c r="J17" s="249">
        <v>9.0713139112356039E-2</v>
      </c>
      <c r="K17" s="244"/>
      <c r="L17" s="250">
        <v>1.0088937903985049</v>
      </c>
      <c r="M17" s="244">
        <v>0.96661473068762316</v>
      </c>
      <c r="N17" s="251"/>
      <c r="O17" s="252">
        <v>161.50138461912039</v>
      </c>
      <c r="P17" s="253">
        <v>0.21781210934629611</v>
      </c>
      <c r="Q17" s="254">
        <v>0.21004719850059139</v>
      </c>
      <c r="R17" s="96"/>
      <c r="S17" s="96"/>
    </row>
    <row r="18" spans="1:19" s="255" customFormat="1" ht="13.5" customHeight="1">
      <c r="A18" s="242" t="s">
        <v>83</v>
      </c>
      <c r="B18" s="242"/>
      <c r="C18" s="243">
        <v>50.647569630038547</v>
      </c>
      <c r="D18" s="244"/>
      <c r="E18" s="256">
        <v>2.6645770386658838</v>
      </c>
      <c r="F18" s="257"/>
      <c r="G18" s="247">
        <v>2.3097266936305592</v>
      </c>
      <c r="H18" s="244"/>
      <c r="I18" s="248">
        <v>0.12928357825785591</v>
      </c>
      <c r="J18" s="249">
        <v>8.5566325047042688E-2</v>
      </c>
      <c r="K18" s="244"/>
      <c r="L18" s="250">
        <v>0.92007381057544324</v>
      </c>
      <c r="M18" s="244">
        <v>0.91177166891814576</v>
      </c>
      <c r="N18" s="251"/>
      <c r="O18" s="252">
        <v>162.1921544827409</v>
      </c>
      <c r="P18" s="253">
        <v>2.2906155813014362E-2</v>
      </c>
      <c r="Q18" s="254">
        <v>0.38810259134217501</v>
      </c>
      <c r="R18" s="96"/>
      <c r="S18" s="96"/>
    </row>
    <row r="19" spans="1:19" s="255" customFormat="1" ht="13.5" customHeight="1">
      <c r="A19" s="242" t="s">
        <v>85</v>
      </c>
      <c r="B19" s="242"/>
      <c r="C19" s="243">
        <v>50.647569630038547</v>
      </c>
      <c r="D19" s="244"/>
      <c r="E19" s="256">
        <v>2.214820772041576</v>
      </c>
      <c r="F19" s="257"/>
      <c r="G19" s="247">
        <v>2.159356313649814</v>
      </c>
      <c r="H19" s="244"/>
      <c r="I19" s="248">
        <v>0.12852618651764219</v>
      </c>
      <c r="J19" s="249">
        <v>8.3089002300722595E-2</v>
      </c>
      <c r="K19" s="244"/>
      <c r="L19" s="250">
        <v>0.91468367275664908</v>
      </c>
      <c r="M19" s="244">
        <v>0.88386070877130407</v>
      </c>
      <c r="N19" s="251"/>
      <c r="O19" s="252">
        <v>161.8043463338692</v>
      </c>
      <c r="P19" s="253">
        <v>0.7139447674309829</v>
      </c>
      <c r="Q19" s="254">
        <v>6.2080263454188628E-2</v>
      </c>
      <c r="R19" s="96"/>
      <c r="S19" s="96"/>
    </row>
    <row r="20" spans="1:19" s="255" customFormat="1" ht="13.5" customHeight="1">
      <c r="A20" s="242" t="s">
        <v>87</v>
      </c>
      <c r="B20" s="242"/>
      <c r="C20" s="243">
        <v>50.647569630038547</v>
      </c>
      <c r="D20" s="244"/>
      <c r="E20" s="256">
        <v>1.897701239284586</v>
      </c>
      <c r="F20" s="257"/>
      <c r="G20" s="247">
        <v>1.8808040046980501</v>
      </c>
      <c r="H20" s="244"/>
      <c r="I20" s="248">
        <v>0.13487595169421901</v>
      </c>
      <c r="J20" s="249">
        <v>8.829274820822916E-2</v>
      </c>
      <c r="K20" s="244"/>
      <c r="L20" s="250">
        <v>0.95987311383647378</v>
      </c>
      <c r="M20" s="244">
        <v>0.94082369837582547</v>
      </c>
      <c r="N20" s="251"/>
      <c r="O20" s="252">
        <v>162.1921544827409</v>
      </c>
      <c r="P20" s="253">
        <v>0.91600560636840811</v>
      </c>
      <c r="Q20" s="254">
        <v>1.7848647860866249E-2</v>
      </c>
      <c r="R20" s="96"/>
      <c r="S20" s="96"/>
    </row>
    <row r="21" spans="1:19" s="255" customFormat="1" ht="13.5" customHeight="1">
      <c r="A21" s="242" t="s">
        <v>89</v>
      </c>
      <c r="B21" s="242"/>
      <c r="C21" s="243">
        <v>50.647569630038547</v>
      </c>
      <c r="D21" s="244"/>
      <c r="E21" s="256">
        <v>1.8334005521580969</v>
      </c>
      <c r="F21" s="257"/>
      <c r="G21" s="247">
        <v>1.9135161767980791</v>
      </c>
      <c r="H21" s="244"/>
      <c r="I21" s="248">
        <v>0.13632861737321381</v>
      </c>
      <c r="J21" s="249">
        <v>9.1531301685317826E-2</v>
      </c>
      <c r="K21" s="244"/>
      <c r="L21" s="250">
        <v>0.97021131505874392</v>
      </c>
      <c r="M21" s="244">
        <v>0.97533285027714167</v>
      </c>
      <c r="N21" s="251"/>
      <c r="O21" s="252">
        <v>162.1921544827409</v>
      </c>
      <c r="P21" s="253">
        <v>0.62697998690653645</v>
      </c>
      <c r="Q21" s="254">
        <v>-8.2273832498320237E-2</v>
      </c>
      <c r="R21" s="96"/>
      <c r="S21" s="96"/>
    </row>
    <row r="22" spans="1:19" s="255" customFormat="1" ht="13.5" customHeight="1">
      <c r="A22" s="242" t="s">
        <v>91</v>
      </c>
      <c r="B22" s="242"/>
      <c r="C22" s="243">
        <v>50.647569630038547</v>
      </c>
      <c r="D22" s="244"/>
      <c r="E22" s="256">
        <v>2.8672925355795829</v>
      </c>
      <c r="F22" s="257"/>
      <c r="G22" s="247">
        <v>2.972123361130512</v>
      </c>
      <c r="H22" s="244"/>
      <c r="I22" s="248">
        <v>0.13131467926800949</v>
      </c>
      <c r="J22" s="249">
        <v>8.5237563212981982E-2</v>
      </c>
      <c r="K22" s="244"/>
      <c r="L22" s="250">
        <v>0.93452856864493661</v>
      </c>
      <c r="M22" s="244">
        <v>0.90345672833737589</v>
      </c>
      <c r="N22" s="251"/>
      <c r="O22" s="252">
        <v>160.99228857165471</v>
      </c>
      <c r="P22" s="253">
        <v>0.49855882218961273</v>
      </c>
      <c r="Q22" s="254">
        <v>-0.1148011230701944</v>
      </c>
      <c r="R22" s="96"/>
      <c r="S22" s="96"/>
    </row>
    <row r="23" spans="1:19" s="255" customFormat="1" ht="13.5" customHeight="1">
      <c r="A23" s="242" t="s">
        <v>93</v>
      </c>
      <c r="B23" s="242"/>
      <c r="C23" s="243">
        <v>49.956799766418023</v>
      </c>
      <c r="D23" s="244"/>
      <c r="E23" s="256">
        <v>2.8369518981279329</v>
      </c>
      <c r="F23" s="257"/>
      <c r="G23" s="247">
        <v>3.0392892637480382</v>
      </c>
      <c r="H23" s="244"/>
      <c r="I23" s="248">
        <v>0.1204486248238055</v>
      </c>
      <c r="J23" s="249">
        <v>7.873776503478061E-2</v>
      </c>
      <c r="K23" s="244"/>
      <c r="L23" s="250">
        <v>0.8513323779063775</v>
      </c>
      <c r="M23" s="244">
        <v>0.83900837617108759</v>
      </c>
      <c r="N23" s="251"/>
      <c r="O23" s="252">
        <v>161.50138461912039</v>
      </c>
      <c r="P23" s="253">
        <v>0.15924767825424929</v>
      </c>
      <c r="Q23" s="254">
        <v>-0.24008802562469531</v>
      </c>
      <c r="R23" s="96"/>
      <c r="S23" s="96"/>
    </row>
    <row r="24" spans="1:19" s="255" customFormat="1" ht="13.5" customHeight="1">
      <c r="A24" s="242" t="s">
        <v>95</v>
      </c>
      <c r="B24" s="242"/>
      <c r="C24" s="243">
        <v>50.647569630038547</v>
      </c>
      <c r="D24" s="244"/>
      <c r="E24" s="256">
        <v>2.785808540537313</v>
      </c>
      <c r="F24" s="257"/>
      <c r="G24" s="247">
        <v>2.9237011963074608</v>
      </c>
      <c r="H24" s="244"/>
      <c r="I24" s="248">
        <v>0.13732817906967479</v>
      </c>
      <c r="J24" s="249">
        <v>8.7086766730191154E-2</v>
      </c>
      <c r="K24" s="244"/>
      <c r="L24" s="250">
        <v>0.97732490636988401</v>
      </c>
      <c r="M24" s="244">
        <v>0.9209848845811206</v>
      </c>
      <c r="N24" s="251"/>
      <c r="O24" s="252">
        <v>160.48847431044319</v>
      </c>
      <c r="P24" s="253">
        <v>0.38709592899540102</v>
      </c>
      <c r="Q24" s="254">
        <v>-0.14688571836900099</v>
      </c>
      <c r="R24" s="96"/>
      <c r="S24" s="96"/>
    </row>
    <row r="25" spans="1:19" s="255" customFormat="1" ht="13.5" customHeight="1">
      <c r="A25" s="242" t="s">
        <v>97</v>
      </c>
      <c r="B25" s="242"/>
      <c r="C25" s="243">
        <v>48.578692624690973</v>
      </c>
      <c r="D25" s="244"/>
      <c r="E25" s="256">
        <v>2.7177651751044372</v>
      </c>
      <c r="F25" s="257"/>
      <c r="G25" s="247">
        <v>2.8910509927551602</v>
      </c>
      <c r="H25" s="244"/>
      <c r="I25" s="248">
        <v>0.1431020896804856</v>
      </c>
      <c r="J25" s="249">
        <v>8.5452166078774469E-2</v>
      </c>
      <c r="K25" s="244"/>
      <c r="L25" s="250">
        <v>0.9973989048428783</v>
      </c>
      <c r="M25" s="244">
        <v>0.90969400976729509</v>
      </c>
      <c r="N25" s="251"/>
      <c r="O25" s="252">
        <v>159.90859590228399</v>
      </c>
      <c r="P25" s="253">
        <v>0.28229500207646357</v>
      </c>
      <c r="Q25" s="254">
        <v>-0.18500632521129459</v>
      </c>
      <c r="R25" s="96"/>
      <c r="S25" s="96"/>
    </row>
    <row r="26" spans="1:19" s="255" customFormat="1" ht="13.5" customHeight="1">
      <c r="A26" s="242" t="s">
        <v>99</v>
      </c>
      <c r="B26" s="242"/>
      <c r="C26" s="243">
        <v>50.647569630038547</v>
      </c>
      <c r="D26" s="244"/>
      <c r="E26" s="256">
        <v>2.550589320027036</v>
      </c>
      <c r="F26" s="257"/>
      <c r="G26" s="247">
        <v>2.706575002300561</v>
      </c>
      <c r="H26" s="244"/>
      <c r="I26" s="248">
        <v>0.14179445316963729</v>
      </c>
      <c r="J26" s="249">
        <v>8.5635414821340655E-2</v>
      </c>
      <c r="K26" s="244"/>
      <c r="L26" s="250">
        <v>1.0091100865575089</v>
      </c>
      <c r="M26" s="244">
        <v>0.91250787090861574</v>
      </c>
      <c r="N26" s="251"/>
      <c r="O26" s="252">
        <v>162.1921544827409</v>
      </c>
      <c r="P26" s="253">
        <v>0.32913014349972508</v>
      </c>
      <c r="Q26" s="254">
        <v>-0.16539157361033641</v>
      </c>
      <c r="R26" s="96"/>
      <c r="S26" s="96"/>
    </row>
    <row r="27" spans="1:19" s="255" customFormat="1" ht="13.5" customHeight="1">
      <c r="A27" s="242" t="s">
        <v>101</v>
      </c>
      <c r="B27" s="242"/>
      <c r="C27" s="243">
        <v>50.647569630038547</v>
      </c>
      <c r="D27" s="244"/>
      <c r="E27" s="256">
        <v>2.6933232153561319</v>
      </c>
      <c r="F27" s="257"/>
      <c r="G27" s="247">
        <v>2.620104540101051</v>
      </c>
      <c r="H27" s="244"/>
      <c r="I27" s="248">
        <v>0.1514680940402941</v>
      </c>
      <c r="J27" s="249">
        <v>9.6934867961088494E-2</v>
      </c>
      <c r="K27" s="244"/>
      <c r="L27" s="250">
        <v>1.0779545889911559</v>
      </c>
      <c r="M27" s="244">
        <v>1.0195551953806481</v>
      </c>
      <c r="N27" s="251"/>
      <c r="O27" s="252">
        <v>159.2746467203591</v>
      </c>
      <c r="P27" s="253">
        <v>0.67817168396649929</v>
      </c>
      <c r="Q27" s="254">
        <v>7.0530654706557158E-2</v>
      </c>
      <c r="R27" s="96"/>
      <c r="S27" s="96"/>
    </row>
    <row r="28" spans="1:19" s="255" customFormat="1" ht="13.5" customHeight="1">
      <c r="A28" s="242" t="s">
        <v>104</v>
      </c>
      <c r="B28" s="242"/>
      <c r="C28" s="243">
        <v>48.575260039176932</v>
      </c>
      <c r="D28" s="244"/>
      <c r="E28" s="256">
        <v>4.8132303245823334</v>
      </c>
      <c r="F28" s="257"/>
      <c r="G28" s="247">
        <v>4.7925846823078411</v>
      </c>
      <c r="H28" s="244"/>
      <c r="I28" s="248">
        <v>0.18583447424519781</v>
      </c>
      <c r="J28" s="249">
        <v>0.1284049178009648</v>
      </c>
      <c r="K28" s="244"/>
      <c r="L28" s="250">
        <v>1.2951910968537601</v>
      </c>
      <c r="M28" s="244">
        <v>1.340667465977708</v>
      </c>
      <c r="N28" s="251"/>
      <c r="O28" s="252">
        <v>155.58839437144721</v>
      </c>
      <c r="P28" s="253">
        <v>0.9282509547979676</v>
      </c>
      <c r="Q28" s="254">
        <v>1.5558985247591681E-2</v>
      </c>
      <c r="R28" s="96"/>
      <c r="S28" s="96"/>
    </row>
    <row r="29" spans="1:19" s="255" customFormat="1" ht="13.5" customHeight="1">
      <c r="A29" s="242" t="s">
        <v>110</v>
      </c>
      <c r="B29" s="242"/>
      <c r="C29" s="243">
        <v>42.752682845801189</v>
      </c>
      <c r="D29" s="244"/>
      <c r="E29" s="256">
        <v>4.0574437277040696</v>
      </c>
      <c r="F29" s="257"/>
      <c r="G29" s="247">
        <v>3.8748797129355079</v>
      </c>
      <c r="H29" s="244"/>
      <c r="I29" s="248">
        <v>0.21553363716850121</v>
      </c>
      <c r="J29" s="249">
        <v>0.16373915056631361</v>
      </c>
      <c r="K29" s="244"/>
      <c r="L29" s="250">
        <v>1.4092782337198131</v>
      </c>
      <c r="M29" s="244">
        <v>1.5944195514551549</v>
      </c>
      <c r="N29" s="251"/>
      <c r="O29" s="252">
        <v>135.5727276820484</v>
      </c>
      <c r="P29" s="253">
        <v>0.52091495850043756</v>
      </c>
      <c r="Q29" s="254">
        <v>0.1185653727734183</v>
      </c>
      <c r="R29" s="96"/>
      <c r="S29" s="96"/>
    </row>
    <row r="30" spans="1:19" s="255" customFormat="1" ht="13.5" customHeight="1">
      <c r="A30" s="242" t="s">
        <v>112</v>
      </c>
      <c r="B30" s="242"/>
      <c r="C30" s="243">
        <v>42.949858635405761</v>
      </c>
      <c r="D30" s="244"/>
      <c r="E30" s="256">
        <v>4.6335169010578836</v>
      </c>
      <c r="F30" s="257"/>
      <c r="G30" s="247">
        <v>4.3721715545392223</v>
      </c>
      <c r="H30" s="244"/>
      <c r="I30" s="248">
        <v>0.21021903369964831</v>
      </c>
      <c r="J30" s="249">
        <v>0.16007501102546029</v>
      </c>
      <c r="K30" s="244"/>
      <c r="L30" s="250">
        <v>1.377694437194551</v>
      </c>
      <c r="M30" s="244">
        <v>1.5958132814601049</v>
      </c>
      <c r="N30" s="251"/>
      <c r="O30" s="252">
        <v>140.33399536044681</v>
      </c>
      <c r="P30" s="253">
        <v>0.35238805744814933</v>
      </c>
      <c r="Q30" s="254">
        <v>0.1703835533777035</v>
      </c>
      <c r="R30" s="96"/>
      <c r="S30" s="96"/>
    </row>
    <row r="31" spans="1:19" s="255" customFormat="1" ht="13.5" customHeight="1">
      <c r="A31" s="242" t="s">
        <v>114</v>
      </c>
      <c r="B31" s="242"/>
      <c r="C31" s="243">
        <v>49.26602990279747</v>
      </c>
      <c r="D31" s="244"/>
      <c r="E31" s="256">
        <v>4.6141792111950508</v>
      </c>
      <c r="F31" s="258"/>
      <c r="G31" s="247">
        <v>4.2999366689687424</v>
      </c>
      <c r="H31" s="244"/>
      <c r="I31" s="248">
        <v>0.1823343532810118</v>
      </c>
      <c r="J31" s="249">
        <v>0.13797342831297771</v>
      </c>
      <c r="K31" s="244"/>
      <c r="L31" s="250">
        <v>1.2798005251739559</v>
      </c>
      <c r="M31" s="244">
        <v>1.4338088141110881</v>
      </c>
      <c r="N31" s="251"/>
      <c r="O31" s="252">
        <v>155.25802892315531</v>
      </c>
      <c r="P31" s="253">
        <v>0.18975178829263251</v>
      </c>
      <c r="Q31" s="254">
        <v>0.2264381492130941</v>
      </c>
      <c r="R31" s="96"/>
      <c r="S31" s="96"/>
    </row>
    <row r="32" spans="1:19" s="255" customFormat="1" ht="13.5" customHeight="1">
      <c r="A32" s="242" t="s">
        <v>116</v>
      </c>
      <c r="B32" s="242"/>
      <c r="C32" s="243">
        <v>47.193720311935849</v>
      </c>
      <c r="D32" s="244"/>
      <c r="E32" s="256">
        <v>4.7058312786553653</v>
      </c>
      <c r="F32" s="258"/>
      <c r="G32" s="247">
        <v>4.4419856644915408</v>
      </c>
      <c r="H32" s="244"/>
      <c r="I32" s="248">
        <v>0.1742201300991115</v>
      </c>
      <c r="J32" s="249">
        <v>0.13614326527642509</v>
      </c>
      <c r="K32" s="244"/>
      <c r="L32" s="250">
        <v>1.1968519753675919</v>
      </c>
      <c r="M32" s="244">
        <v>1.4295575257726829</v>
      </c>
      <c r="N32" s="251"/>
      <c r="O32" s="252">
        <v>155.45193275338559</v>
      </c>
      <c r="P32" s="253">
        <v>0.26804507423068502</v>
      </c>
      <c r="Q32" s="254">
        <v>0.19335613227470561</v>
      </c>
      <c r="R32" s="96"/>
      <c r="S32" s="96"/>
    </row>
    <row r="33" spans="1:19" s="255" customFormat="1" ht="13.5" customHeight="1">
      <c r="A33" s="242" t="s">
        <v>118</v>
      </c>
      <c r="B33" s="242"/>
      <c r="C33" s="243">
        <v>42.995802326537138</v>
      </c>
      <c r="D33" s="244"/>
      <c r="E33" s="256">
        <v>4.0539895783640434</v>
      </c>
      <c r="F33" s="258"/>
      <c r="G33" s="247">
        <v>4.2175025959722197</v>
      </c>
      <c r="H33" s="244"/>
      <c r="I33" s="248">
        <v>0.2487805671452227</v>
      </c>
      <c r="J33" s="249">
        <v>0.15074568119752529</v>
      </c>
      <c r="K33" s="244"/>
      <c r="L33" s="250">
        <v>1.6312836460555451</v>
      </c>
      <c r="M33" s="244">
        <v>1.510517563917072</v>
      </c>
      <c r="N33" s="251"/>
      <c r="O33" s="252">
        <v>141.40229612518641</v>
      </c>
      <c r="P33" s="253">
        <v>0.56297561137892904</v>
      </c>
      <c r="Q33" s="254">
        <v>-0.1056716538909175</v>
      </c>
      <c r="R33" s="96"/>
      <c r="S33" s="96"/>
    </row>
    <row r="34" spans="1:19" s="255" customFormat="1" ht="13.5" customHeight="1">
      <c r="A34" s="242" t="s">
        <v>120</v>
      </c>
      <c r="B34" s="242"/>
      <c r="C34" s="243">
        <v>48.081665965160958</v>
      </c>
      <c r="D34" s="244"/>
      <c r="E34" s="256">
        <v>4.575496741077294</v>
      </c>
      <c r="F34" s="258"/>
      <c r="G34" s="247">
        <v>4.5309463661968321</v>
      </c>
      <c r="H34" s="244"/>
      <c r="I34" s="248">
        <v>0.1964522463643629</v>
      </c>
      <c r="J34" s="249">
        <v>0.13586849451636671</v>
      </c>
      <c r="K34" s="244"/>
      <c r="L34" s="250">
        <v>1.362218432956608</v>
      </c>
      <c r="M34" s="244">
        <v>1.437547512630269</v>
      </c>
      <c r="N34" s="251"/>
      <c r="O34" s="252">
        <v>158.02722992608801</v>
      </c>
      <c r="P34" s="253">
        <v>0.85540201475055189</v>
      </c>
      <c r="Q34" s="254">
        <v>3.1472714685810962E-2</v>
      </c>
      <c r="R34" s="96"/>
      <c r="S34" s="96"/>
    </row>
    <row r="35" spans="1:19" s="255" customFormat="1" ht="13.5" customHeight="1">
      <c r="A35" s="242" t="s">
        <v>123</v>
      </c>
      <c r="B35" s="242"/>
      <c r="C35" s="243">
        <v>50.647569630038547</v>
      </c>
      <c r="D35" s="244"/>
      <c r="E35" s="256">
        <v>2.5608287463101611</v>
      </c>
      <c r="F35" s="258"/>
      <c r="G35" s="247">
        <v>2.500332789912445</v>
      </c>
      <c r="H35" s="244"/>
      <c r="I35" s="248">
        <v>0.1075958914891802</v>
      </c>
      <c r="J35" s="249">
        <v>9.5238693006376135E-2</v>
      </c>
      <c r="K35" s="244"/>
      <c r="L35" s="250">
        <v>0.76572882046368074</v>
      </c>
      <c r="M35" s="244">
        <v>1.0128571378896549</v>
      </c>
      <c r="N35" s="251"/>
      <c r="O35" s="252">
        <v>124.16507568567739</v>
      </c>
      <c r="P35" s="253">
        <v>0.67447388991199797</v>
      </c>
      <c r="Q35" s="254">
        <v>6.4090780525177984E-2</v>
      </c>
      <c r="R35" s="96"/>
      <c r="S35" s="96"/>
    </row>
    <row r="36" spans="1:19" s="255" customFormat="1" ht="13.5" customHeight="1">
      <c r="A36" s="242" t="s">
        <v>129</v>
      </c>
      <c r="B36" s="242"/>
      <c r="C36" s="243">
        <v>49.956799766418023</v>
      </c>
      <c r="D36" s="244"/>
      <c r="E36" s="256">
        <v>2.9549244042470919</v>
      </c>
      <c r="F36" s="258"/>
      <c r="G36" s="247">
        <v>2.8913877294613002</v>
      </c>
      <c r="H36" s="244"/>
      <c r="I36" s="248">
        <v>0.10993505024348629</v>
      </c>
      <c r="J36" s="249">
        <v>7.7304063143097915E-2</v>
      </c>
      <c r="K36" s="244"/>
      <c r="L36" s="250">
        <v>0.77702230204746081</v>
      </c>
      <c r="M36" s="244">
        <v>0.8220415379755962</v>
      </c>
      <c r="N36" s="251"/>
      <c r="O36" s="252">
        <v>161.0360404755979</v>
      </c>
      <c r="P36" s="253">
        <v>0.64433568304075939</v>
      </c>
      <c r="Q36" s="254">
        <v>7.857416930891882E-2</v>
      </c>
      <c r="R36" s="96"/>
      <c r="S36" s="96"/>
    </row>
    <row r="37" spans="1:19" s="255" customFormat="1" ht="13.5" customHeight="1">
      <c r="A37" s="242" t="s">
        <v>131</v>
      </c>
      <c r="B37" s="242"/>
      <c r="C37" s="243">
        <v>50.647569630038547</v>
      </c>
      <c r="D37" s="244"/>
      <c r="E37" s="256">
        <v>3.043224284417712</v>
      </c>
      <c r="F37" s="258"/>
      <c r="G37" s="247">
        <v>3.076196106734447</v>
      </c>
      <c r="H37" s="244"/>
      <c r="I37" s="248">
        <v>0.11389261396652629</v>
      </c>
      <c r="J37" s="249">
        <v>7.8660610963717514E-2</v>
      </c>
      <c r="K37" s="244"/>
      <c r="L37" s="250">
        <v>0.81054077200413721</v>
      </c>
      <c r="M37" s="244">
        <v>0.83818624321050572</v>
      </c>
      <c r="N37" s="251"/>
      <c r="O37" s="252">
        <v>162.1921544827409</v>
      </c>
      <c r="P37" s="253">
        <v>0.81438914750316371</v>
      </c>
      <c r="Q37" s="254">
        <v>-3.9733623194007618E-2</v>
      </c>
      <c r="R37" s="96"/>
      <c r="S37" s="96"/>
    </row>
    <row r="38" spans="1:19" s="255" customFormat="1" ht="13.5" customHeight="1">
      <c r="A38" s="242" t="s">
        <v>133</v>
      </c>
      <c r="B38" s="242"/>
      <c r="C38" s="243">
        <v>50.647569630038547</v>
      </c>
      <c r="D38" s="244"/>
      <c r="E38" s="256">
        <v>2.9943088303055849</v>
      </c>
      <c r="F38" s="258"/>
      <c r="G38" s="247">
        <v>2.8166893790742549</v>
      </c>
      <c r="H38" s="244"/>
      <c r="I38" s="248">
        <v>0.1051113529462102</v>
      </c>
      <c r="J38" s="249">
        <v>8.5784076094763559E-2</v>
      </c>
      <c r="K38" s="244"/>
      <c r="L38" s="250">
        <v>0.74804707870222786</v>
      </c>
      <c r="M38" s="244">
        <v>0.91409196532073145</v>
      </c>
      <c r="N38" s="251"/>
      <c r="O38" s="252">
        <v>115.2539655147208</v>
      </c>
      <c r="P38" s="253">
        <v>0.19308148979011319</v>
      </c>
      <c r="Q38" s="254">
        <v>0.204949391464787</v>
      </c>
      <c r="R38" s="96"/>
      <c r="S38" s="96"/>
    </row>
    <row r="39" spans="1:19" s="255" customFormat="1" ht="13.5" customHeight="1">
      <c r="A39" s="242" t="s">
        <v>135</v>
      </c>
      <c r="B39" s="242"/>
      <c r="C39" s="243">
        <v>49.956799766418023</v>
      </c>
      <c r="D39" s="244"/>
      <c r="E39" s="256">
        <v>3.086086240228112</v>
      </c>
      <c r="F39" s="258"/>
      <c r="G39" s="247">
        <v>2.792283407295141</v>
      </c>
      <c r="H39" s="244"/>
      <c r="I39" s="248">
        <v>9.6626190208478208E-2</v>
      </c>
      <c r="J39" s="249">
        <v>8.8356376850715998E-2</v>
      </c>
      <c r="K39" s="244"/>
      <c r="L39" s="250">
        <v>0.68295511383837404</v>
      </c>
      <c r="M39" s="244">
        <v>0.94154204386732987</v>
      </c>
      <c r="N39" s="251"/>
      <c r="O39" s="252">
        <v>126.56645528094261</v>
      </c>
      <c r="P39" s="253">
        <v>2.6575514857459129E-2</v>
      </c>
      <c r="Q39" s="254">
        <v>0.33719917732210142</v>
      </c>
      <c r="R39" s="96"/>
      <c r="S39" s="96"/>
    </row>
    <row r="40" spans="1:19" s="255" customFormat="1" ht="13.5" customHeight="1">
      <c r="A40" s="242" t="s">
        <v>138</v>
      </c>
      <c r="B40" s="242"/>
      <c r="C40" s="243">
        <v>49.956799766418023</v>
      </c>
      <c r="D40" s="244"/>
      <c r="E40" s="256">
        <v>3.2381870260141108</v>
      </c>
      <c r="F40" s="258"/>
      <c r="G40" s="247">
        <v>3.2697799541936559</v>
      </c>
      <c r="H40" s="244"/>
      <c r="I40" s="248">
        <v>8.0737833901576447E-2</v>
      </c>
      <c r="J40" s="249">
        <v>6.3832643435080008E-2</v>
      </c>
      <c r="K40" s="244"/>
      <c r="L40" s="250">
        <v>0.570656013906225</v>
      </c>
      <c r="M40" s="244">
        <v>0.68018342267547616</v>
      </c>
      <c r="N40" s="251"/>
      <c r="O40" s="252">
        <v>161.50138461912039</v>
      </c>
      <c r="P40" s="253">
        <v>0.77466950457849304</v>
      </c>
      <c r="Q40" s="254">
        <v>-4.8684102891053051E-2</v>
      </c>
      <c r="R40" s="96"/>
      <c r="S40" s="96"/>
    </row>
    <row r="41" spans="1:19" s="255" customFormat="1" ht="13.5" customHeight="1">
      <c r="A41" s="242" t="s">
        <v>144</v>
      </c>
      <c r="B41" s="242"/>
      <c r="C41" s="243">
        <v>50.647569630038547</v>
      </c>
      <c r="D41" s="244"/>
      <c r="E41" s="256">
        <v>3.2992391383189879</v>
      </c>
      <c r="F41" s="258"/>
      <c r="G41" s="247">
        <v>3.35980613573197</v>
      </c>
      <c r="H41" s="244"/>
      <c r="I41" s="248">
        <v>8.3410989134034122E-2</v>
      </c>
      <c r="J41" s="249">
        <v>5.7534515378608923E-2</v>
      </c>
      <c r="K41" s="244"/>
      <c r="L41" s="250">
        <v>0.59361186974072899</v>
      </c>
      <c r="M41" s="244">
        <v>0.61234663836971692</v>
      </c>
      <c r="N41" s="251"/>
      <c r="O41" s="252">
        <v>161.9235311771819</v>
      </c>
      <c r="P41" s="253">
        <v>0.55559185726906146</v>
      </c>
      <c r="Q41" s="254">
        <v>-9.9836173117959087E-2</v>
      </c>
      <c r="R41" s="96"/>
      <c r="S41" s="96"/>
    </row>
    <row r="42" spans="1:19" s="255" customFormat="1" ht="13.5" customHeight="1">
      <c r="A42" s="242" t="s">
        <v>146</v>
      </c>
      <c r="B42" s="242"/>
      <c r="C42" s="243">
        <v>49.956799766418023</v>
      </c>
      <c r="D42" s="244"/>
      <c r="E42" s="256">
        <v>3.0802901701288028</v>
      </c>
      <c r="F42" s="258"/>
      <c r="G42" s="247">
        <v>3.332599752833449</v>
      </c>
      <c r="H42" s="244"/>
      <c r="I42" s="248">
        <v>0.1056689250926153</v>
      </c>
      <c r="J42" s="249">
        <v>5.7328863299825977E-2</v>
      </c>
      <c r="K42" s="244"/>
      <c r="L42" s="250">
        <v>0.74686927643633372</v>
      </c>
      <c r="M42" s="244">
        <v>0.61088089665326983</v>
      </c>
      <c r="N42" s="251"/>
      <c r="O42" s="252">
        <v>161.50138461912039</v>
      </c>
      <c r="P42" s="253">
        <v>2.4619275126488649E-2</v>
      </c>
      <c r="Q42" s="254">
        <v>-0.38515121743723102</v>
      </c>
      <c r="R42" s="96"/>
      <c r="S42" s="96"/>
    </row>
    <row r="43" spans="1:19" s="255" customFormat="1" ht="13.5" customHeight="1">
      <c r="A43" s="242" t="s">
        <v>148</v>
      </c>
      <c r="B43" s="242"/>
      <c r="C43" s="243">
        <v>50.647569630038547</v>
      </c>
      <c r="D43" s="244"/>
      <c r="E43" s="256">
        <v>3.1297892688576541</v>
      </c>
      <c r="F43" s="258"/>
      <c r="G43" s="247">
        <v>3.1813288453328039</v>
      </c>
      <c r="H43" s="244"/>
      <c r="I43" s="248">
        <v>0.1054536792929721</v>
      </c>
      <c r="J43" s="249">
        <v>5.9431683764711148E-2</v>
      </c>
      <c r="K43" s="244"/>
      <c r="L43" s="250">
        <v>0.75048331623966247</v>
      </c>
      <c r="M43" s="244">
        <v>0.63093603152005928</v>
      </c>
      <c r="N43" s="251"/>
      <c r="O43" s="252">
        <v>161.3503397509831</v>
      </c>
      <c r="P43" s="253">
        <v>0.64991378443278558</v>
      </c>
      <c r="Q43" s="254">
        <v>-7.6925131442751968E-2</v>
      </c>
      <c r="R43" s="96"/>
      <c r="S43" s="96"/>
    </row>
    <row r="44" spans="1:19" s="255" customFormat="1" ht="13.5" customHeight="1">
      <c r="A44" s="242" t="s">
        <v>150</v>
      </c>
      <c r="B44" s="242"/>
      <c r="C44" s="243">
        <v>50.647569630038547</v>
      </c>
      <c r="D44" s="244"/>
      <c r="E44" s="256">
        <v>3.069313902580828</v>
      </c>
      <c r="F44" s="258"/>
      <c r="G44" s="247">
        <v>3.1222386871529308</v>
      </c>
      <c r="H44" s="244"/>
      <c r="I44" s="248">
        <v>0.10343054771262331</v>
      </c>
      <c r="J44" s="249">
        <v>6.072049012545943E-2</v>
      </c>
      <c r="K44" s="244"/>
      <c r="L44" s="250">
        <v>0.73608527429566217</v>
      </c>
      <c r="M44" s="244">
        <v>0.64521261205797564</v>
      </c>
      <c r="N44" s="251"/>
      <c r="O44" s="252">
        <v>161.55828503708449</v>
      </c>
      <c r="P44" s="253">
        <v>0.64326719877264393</v>
      </c>
      <c r="Q44" s="254">
        <v>-7.8471886724988602E-2</v>
      </c>
      <c r="R44" s="96"/>
      <c r="S44" s="96"/>
    </row>
    <row r="45" spans="1:19" s="255" customFormat="1" ht="13.5" customHeight="1">
      <c r="A45" s="259" t="s">
        <v>158</v>
      </c>
      <c r="B45" s="259"/>
      <c r="C45" s="260">
        <v>50.647569630038547</v>
      </c>
      <c r="D45" s="261"/>
      <c r="E45" s="262">
        <v>3.1500940941661968</v>
      </c>
      <c r="F45" s="263"/>
      <c r="G45" s="264">
        <v>3.1311537965328742</v>
      </c>
      <c r="H45" s="261"/>
      <c r="I45" s="265">
        <v>0.12080205721688771</v>
      </c>
      <c r="J45" s="266">
        <v>7.7847061082200922E-2</v>
      </c>
      <c r="K45" s="261"/>
      <c r="L45" s="267">
        <v>0.85971327995897906</v>
      </c>
      <c r="M45" s="261">
        <v>0.82845812590132806</v>
      </c>
      <c r="N45" s="268"/>
      <c r="O45" s="269">
        <v>161.9023862117962</v>
      </c>
      <c r="P45" s="270">
        <v>0.89382040568762244</v>
      </c>
      <c r="Q45" s="271">
        <v>2.2597298175574321E-2</v>
      </c>
      <c r="R45" s="96"/>
      <c r="S45" s="96"/>
    </row>
    <row r="46" spans="1:19" ht="20.100000000000001" customHeight="1">
      <c r="A46" s="272"/>
      <c r="B46" s="273"/>
      <c r="C46" s="274"/>
      <c r="D46" s="275"/>
      <c r="E46" s="275"/>
      <c r="F46" s="275"/>
      <c r="G46" s="275"/>
      <c r="H46" s="275"/>
      <c r="I46" s="275"/>
      <c r="J46" s="275"/>
      <c r="K46" s="275"/>
      <c r="L46" s="275"/>
      <c r="M46" s="275"/>
      <c r="N46" s="275"/>
      <c r="O46" s="274"/>
      <c r="P46" s="276"/>
      <c r="Q46" s="275"/>
    </row>
    <row r="47" spans="1:19" ht="12" customHeight="1">
      <c r="A47" s="272"/>
      <c r="B47" s="273"/>
      <c r="C47" s="274"/>
      <c r="D47" s="275"/>
      <c r="E47" s="275"/>
      <c r="F47" s="275"/>
      <c r="G47" s="275"/>
      <c r="H47" s="275"/>
      <c r="I47" s="275"/>
      <c r="J47" s="275"/>
      <c r="K47" s="275"/>
      <c r="L47" s="275"/>
      <c r="M47" s="275"/>
      <c r="N47" s="275"/>
      <c r="O47" s="274"/>
      <c r="P47" s="276"/>
      <c r="Q47" s="275"/>
    </row>
    <row r="48" spans="1:19" ht="12" customHeight="1">
      <c r="A48" s="272"/>
      <c r="B48" s="273"/>
      <c r="C48" s="274"/>
      <c r="D48" s="275"/>
      <c r="E48" s="275"/>
      <c r="F48" s="275"/>
      <c r="G48" s="275"/>
      <c r="H48" s="275"/>
      <c r="I48" s="275"/>
      <c r="J48" s="275"/>
      <c r="K48" s="275"/>
      <c r="L48" s="275"/>
      <c r="M48" s="275"/>
      <c r="N48" s="275"/>
      <c r="O48" s="274"/>
      <c r="P48" s="276"/>
      <c r="Q48" s="275"/>
    </row>
    <row r="49" spans="1:17" ht="12" customHeight="1">
      <c r="A49" s="272"/>
      <c r="B49" s="273"/>
      <c r="C49" s="274"/>
      <c r="D49" s="275"/>
      <c r="E49" s="275"/>
      <c r="F49" s="275"/>
      <c r="G49" s="275"/>
      <c r="H49" s="275"/>
      <c r="I49" s="275"/>
      <c r="J49" s="275"/>
      <c r="K49" s="275"/>
      <c r="L49" s="275"/>
      <c r="M49" s="275"/>
      <c r="N49" s="275"/>
      <c r="O49" s="274"/>
      <c r="P49" s="276"/>
      <c r="Q49" s="275"/>
    </row>
    <row r="50" spans="1:17" ht="12" customHeight="1">
      <c r="A50" s="272"/>
      <c r="B50" s="273"/>
      <c r="C50" s="274"/>
      <c r="D50" s="275"/>
      <c r="E50" s="275"/>
      <c r="F50" s="275"/>
      <c r="G50" s="275"/>
      <c r="H50" s="275"/>
      <c r="I50" s="275"/>
      <c r="J50" s="275"/>
      <c r="K50" s="275"/>
      <c r="L50" s="275"/>
      <c r="M50" s="275"/>
      <c r="N50" s="275"/>
      <c r="O50" s="274"/>
      <c r="P50" s="276"/>
      <c r="Q50" s="275"/>
    </row>
    <row r="51" spans="1:17" ht="12" customHeight="1">
      <c r="A51" s="272"/>
      <c r="B51" s="273"/>
      <c r="C51" s="274"/>
      <c r="D51" s="275"/>
      <c r="E51" s="275"/>
      <c r="F51" s="275"/>
      <c r="G51" s="275"/>
      <c r="H51" s="275"/>
      <c r="I51" s="275"/>
      <c r="J51" s="275"/>
      <c r="K51" s="275"/>
      <c r="L51" s="275"/>
      <c r="M51" s="275"/>
      <c r="N51" s="275"/>
      <c r="O51" s="274"/>
      <c r="P51" s="276"/>
      <c r="Q51" s="275"/>
    </row>
  </sheetData>
  <mergeCells count="17">
    <mergeCell ref="L6:L7"/>
    <mergeCell ref="M6:M7"/>
    <mergeCell ref="O6:Q6"/>
    <mergeCell ref="O7:Q7"/>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First="1">
    <oddFooter>&amp;L&amp;"Times New Roman,Regular"&amp;7*p&lt;.05, **p&lt;.01, ***p&lt;.001 (2-tailed); Refer to the endnotes page for the key to triangle symbols.&amp;R&amp;"times,Regular"&amp;7NSSE 2024 TOPICAL MODULE REPORT  •  &amp;P</oddFooter>
    <evenFooter>&amp;L&amp;"times,Regular"&amp;7*p&lt;.05, **p&lt;.01, ***p&lt;.001 (2-tailed); Refer to the endnotes page for the key to triangle symbols.&amp;3
&amp;7&amp;P  •  NSSE 2022 TOPICAL MODULE REPORT</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90BC9-EAFA-4A0D-A5C9-5C47300F4C34}">
  <sheetPr>
    <tabColor rgb="FF153E79"/>
  </sheetPr>
  <dimension ref="A1:S49"/>
  <sheetViews>
    <sheetView showGridLines="0" zoomScaleNormal="100" zoomScaleSheetLayoutView="100" workbookViewId="0"/>
  </sheetViews>
  <sheetFormatPr defaultColWidth="9.140625" defaultRowHeight="15"/>
  <cols>
    <col min="1" max="1" width="8.7109375" style="204" customWidth="1"/>
    <col min="2" max="2" width="0.85546875" style="204" customWidth="1"/>
    <col min="3" max="3" width="8.7109375" style="277" customWidth="1"/>
    <col min="4" max="4" width="0.85546875" style="278" customWidth="1"/>
    <col min="5" max="5" width="6.7109375" style="278" customWidth="1"/>
    <col min="6" max="6" width="2.7109375" style="278" customWidth="1"/>
    <col min="7" max="7" width="8.7109375" style="278" customWidth="1"/>
    <col min="8" max="8" width="0.85546875" style="278" customWidth="1"/>
    <col min="9" max="10" width="8.7109375" style="278" customWidth="1"/>
    <col min="11" max="11" width="0.85546875" style="278" customWidth="1"/>
    <col min="12" max="13" width="8.7109375" style="278" customWidth="1"/>
    <col min="14" max="14" width="0.85546875" style="278" customWidth="1"/>
    <col min="15" max="15" width="6" style="278" customWidth="1"/>
    <col min="16" max="16" width="6" style="279" customWidth="1"/>
    <col min="17" max="17" width="6" style="280" customWidth="1"/>
    <col min="18" max="19" width="9.140625" style="208"/>
  </cols>
  <sheetData>
    <row r="1" spans="1:19" ht="25.5" customHeight="1">
      <c r="C1" s="205"/>
      <c r="D1" s="206"/>
      <c r="E1" s="206"/>
      <c r="F1" s="207" t="s">
        <v>183</v>
      </c>
      <c r="G1" s="199"/>
      <c r="H1" s="199"/>
      <c r="I1" s="199"/>
      <c r="J1" s="199"/>
      <c r="K1" s="199"/>
      <c r="L1" s="199"/>
      <c r="M1" s="199"/>
      <c r="N1" s="199"/>
      <c r="O1" s="199"/>
      <c r="P1" s="199"/>
      <c r="Q1" s="199"/>
    </row>
    <row r="2" spans="1:19" ht="15.75" customHeight="1">
      <c r="C2" s="205"/>
      <c r="D2" s="206"/>
      <c r="E2" s="206"/>
      <c r="F2" s="209" t="s">
        <v>167</v>
      </c>
      <c r="G2" s="199"/>
      <c r="H2" s="199"/>
      <c r="I2" s="199"/>
      <c r="J2" s="199"/>
      <c r="K2" s="199"/>
      <c r="L2" s="199"/>
      <c r="M2" s="199"/>
      <c r="N2" s="199"/>
      <c r="O2" s="199"/>
      <c r="P2" s="199"/>
      <c r="Q2" s="199"/>
    </row>
    <row r="3" spans="1:19" ht="39" customHeight="1">
      <c r="A3" s="210"/>
      <c r="B3" s="210"/>
      <c r="C3" s="211"/>
      <c r="D3" s="212"/>
      <c r="E3" s="212"/>
      <c r="F3" s="213" t="s">
        <v>37</v>
      </c>
      <c r="G3" s="281"/>
      <c r="H3" s="281"/>
      <c r="I3" s="281"/>
      <c r="J3" s="281"/>
      <c r="K3" s="281"/>
      <c r="L3" s="281"/>
      <c r="M3" s="281"/>
      <c r="N3" s="281"/>
      <c r="O3" s="281"/>
      <c r="P3" s="281"/>
      <c r="Q3" s="281"/>
    </row>
    <row r="4" spans="1:19" ht="21.95" customHeight="1">
      <c r="A4" s="214" t="s">
        <v>166</v>
      </c>
      <c r="B4" s="215"/>
      <c r="C4" s="216"/>
      <c r="D4" s="217"/>
      <c r="E4" s="217"/>
      <c r="F4" s="217"/>
      <c r="G4" s="217"/>
      <c r="H4" s="217"/>
      <c r="I4" s="204"/>
      <c r="J4" s="282"/>
      <c r="K4" s="199"/>
      <c r="L4" s="199"/>
      <c r="M4" s="199"/>
      <c r="N4" s="199"/>
      <c r="O4" s="199"/>
      <c r="P4" s="199"/>
      <c r="Q4" s="199"/>
    </row>
    <row r="5" spans="1:19" ht="26.1" customHeight="1">
      <c r="B5" s="219"/>
      <c r="C5" s="220" t="s">
        <v>168</v>
      </c>
      <c r="D5" s="221"/>
      <c r="E5" s="222" t="s">
        <v>49</v>
      </c>
      <c r="F5" s="283"/>
      <c r="G5" s="283"/>
      <c r="H5" s="221"/>
      <c r="I5" s="223" t="s">
        <v>169</v>
      </c>
      <c r="J5" s="284"/>
      <c r="K5" s="221"/>
      <c r="L5" s="223" t="s">
        <v>170</v>
      </c>
      <c r="M5" s="284"/>
      <c r="N5" s="221"/>
      <c r="O5" s="224" t="s">
        <v>171</v>
      </c>
      <c r="P5" s="224" t="s">
        <v>172</v>
      </c>
      <c r="Q5" s="225" t="s">
        <v>173</v>
      </c>
    </row>
    <row r="6" spans="1:19" ht="12.6" customHeight="1">
      <c r="A6" s="226" t="s">
        <v>44</v>
      </c>
      <c r="B6" s="219"/>
      <c r="C6" s="227" t="s">
        <v>36</v>
      </c>
      <c r="D6" s="228"/>
      <c r="E6" s="285" t="s">
        <v>36</v>
      </c>
      <c r="F6" s="286"/>
      <c r="G6" s="287" t="s">
        <v>38</v>
      </c>
      <c r="H6" s="228"/>
      <c r="I6" s="231" t="s">
        <v>36</v>
      </c>
      <c r="J6" s="232" t="s">
        <v>38</v>
      </c>
      <c r="K6" s="228"/>
      <c r="L6" s="231" t="s">
        <v>36</v>
      </c>
      <c r="M6" s="232" t="s">
        <v>38</v>
      </c>
      <c r="N6" s="233"/>
      <c r="O6" s="234" t="s">
        <v>174</v>
      </c>
      <c r="P6" s="288"/>
      <c r="Q6" s="288"/>
    </row>
    <row r="7" spans="1:19" ht="12.6" customHeight="1">
      <c r="A7" s="289"/>
      <c r="B7" s="290"/>
      <c r="C7" s="291"/>
      <c r="D7" s="292"/>
      <c r="E7" s="293"/>
      <c r="F7" s="293"/>
      <c r="G7" s="294"/>
      <c r="H7" s="292"/>
      <c r="I7" s="295"/>
      <c r="J7" s="294"/>
      <c r="K7" s="292"/>
      <c r="L7" s="295"/>
      <c r="M7" s="294"/>
      <c r="N7" s="296"/>
      <c r="O7" s="297" t="s">
        <v>38</v>
      </c>
      <c r="P7" s="294"/>
      <c r="Q7" s="294"/>
    </row>
    <row r="8" spans="1:19" s="255" customFormat="1" ht="13.5" customHeight="1">
      <c r="A8" s="242" t="s">
        <v>53</v>
      </c>
      <c r="B8" s="242"/>
      <c r="C8" s="243">
        <v>315.25596911739672</v>
      </c>
      <c r="D8" s="244"/>
      <c r="E8" s="245">
        <v>3.2724255833504641</v>
      </c>
      <c r="F8" s="298"/>
      <c r="G8" s="247">
        <v>3.1739749660121088</v>
      </c>
      <c r="H8" s="244"/>
      <c r="I8" s="248">
        <v>4.1036282940821303E-2</v>
      </c>
      <c r="J8" s="249">
        <v>3.4136431332011517E-2</v>
      </c>
      <c r="K8" s="244"/>
      <c r="L8" s="250">
        <v>0.72861762881957248</v>
      </c>
      <c r="M8" s="244">
        <v>0.86560328802805009</v>
      </c>
      <c r="N8" s="251"/>
      <c r="O8" s="252">
        <v>728.82520248771459</v>
      </c>
      <c r="P8" s="253">
        <v>6.5532777706794443E-2</v>
      </c>
      <c r="Q8" s="254">
        <v>0.11960901262491649</v>
      </c>
      <c r="R8" s="96"/>
      <c r="S8" s="96"/>
    </row>
    <row r="9" spans="1:19" s="255" customFormat="1" ht="13.5" customHeight="1">
      <c r="A9" s="242" t="s">
        <v>61</v>
      </c>
      <c r="B9" s="242"/>
      <c r="C9" s="243">
        <v>315.25596911739672</v>
      </c>
      <c r="D9" s="244"/>
      <c r="E9" s="256">
        <v>3.260332616624277</v>
      </c>
      <c r="F9" s="258"/>
      <c r="G9" s="247">
        <v>3.153665697324517</v>
      </c>
      <c r="H9" s="244"/>
      <c r="I9" s="248">
        <v>4.2067635621493432E-2</v>
      </c>
      <c r="J9" s="249">
        <v>3.431209207217692E-2</v>
      </c>
      <c r="K9" s="244"/>
      <c r="L9" s="250">
        <v>0.74692975874010459</v>
      </c>
      <c r="M9" s="244">
        <v>0.86768483877335778</v>
      </c>
      <c r="N9" s="251"/>
      <c r="O9" s="252">
        <v>715.58987943004581</v>
      </c>
      <c r="P9" s="253">
        <v>4.9812921641219532E-2</v>
      </c>
      <c r="Q9" s="254">
        <v>0.1285455030367206</v>
      </c>
      <c r="R9" s="96"/>
      <c r="S9" s="96"/>
    </row>
    <row r="10" spans="1:19" s="255" customFormat="1" ht="13.5" customHeight="1">
      <c r="A10" s="242" t="s">
        <v>63</v>
      </c>
      <c r="B10" s="242"/>
      <c r="C10" s="243">
        <v>314.38419848762459</v>
      </c>
      <c r="D10" s="244"/>
      <c r="E10" s="256">
        <v>3.343488200472752</v>
      </c>
      <c r="F10" s="258"/>
      <c r="G10" s="247">
        <v>3.282345612400833</v>
      </c>
      <c r="H10" s="244"/>
      <c r="I10" s="248">
        <v>4.1944531304346028E-2</v>
      </c>
      <c r="J10" s="249">
        <v>3.2681781424338363E-2</v>
      </c>
      <c r="K10" s="244"/>
      <c r="L10" s="250">
        <v>0.74371356111230447</v>
      </c>
      <c r="M10" s="244">
        <v>0.82947954329539575</v>
      </c>
      <c r="N10" s="251"/>
      <c r="O10" s="252">
        <v>956.553341704834</v>
      </c>
      <c r="P10" s="253">
        <v>0.26831658782441509</v>
      </c>
      <c r="Q10" s="254">
        <v>7.6200452604640742E-2</v>
      </c>
      <c r="R10" s="96"/>
      <c r="S10" s="96"/>
    </row>
    <row r="11" spans="1:19" s="255" customFormat="1" ht="13.5" customHeight="1">
      <c r="A11" s="242" t="s">
        <v>65</v>
      </c>
      <c r="B11" s="242"/>
      <c r="C11" s="243">
        <v>315.25596911739672</v>
      </c>
      <c r="D11" s="244"/>
      <c r="E11" s="256">
        <v>3.26279585344709</v>
      </c>
      <c r="F11" s="258"/>
      <c r="G11" s="247">
        <v>3.1100632444172538</v>
      </c>
      <c r="H11" s="244"/>
      <c r="I11" s="248">
        <v>4.3552991882477597E-2</v>
      </c>
      <c r="J11" s="249">
        <v>3.5132695868920871E-2</v>
      </c>
      <c r="K11" s="244"/>
      <c r="L11" s="250">
        <v>0.77330292607573592</v>
      </c>
      <c r="M11" s="244">
        <v>0.88962342458969978</v>
      </c>
      <c r="N11" s="251"/>
      <c r="O11" s="252">
        <v>954.44999476923044</v>
      </c>
      <c r="P11" s="253">
        <v>9.3903751818360526E-3</v>
      </c>
      <c r="Q11" s="254">
        <v>0.1790371628993821</v>
      </c>
      <c r="R11" s="96"/>
      <c r="S11" s="96"/>
    </row>
    <row r="12" spans="1:19" s="255" customFormat="1" ht="13.5" customHeight="1">
      <c r="A12" s="242" t="s">
        <v>67</v>
      </c>
      <c r="B12" s="242"/>
      <c r="C12" s="243">
        <v>315.25596911739672</v>
      </c>
      <c r="D12" s="244"/>
      <c r="E12" s="256">
        <v>3.217381713894564</v>
      </c>
      <c r="F12" s="258"/>
      <c r="G12" s="247">
        <v>3.1081604007195738</v>
      </c>
      <c r="H12" s="244"/>
      <c r="I12" s="248">
        <v>4.4005021451751621E-2</v>
      </c>
      <c r="J12" s="249">
        <v>3.6095138452550878E-2</v>
      </c>
      <c r="K12" s="244"/>
      <c r="L12" s="250">
        <v>0.78132891403852811</v>
      </c>
      <c r="M12" s="244">
        <v>0.91340589293930119</v>
      </c>
      <c r="N12" s="251"/>
      <c r="O12" s="252">
        <v>953.62481371781473</v>
      </c>
      <c r="P12" s="253">
        <v>6.9024007314872904E-2</v>
      </c>
      <c r="Q12" s="254">
        <v>0.12524029806334949</v>
      </c>
      <c r="R12" s="96"/>
      <c r="S12" s="96"/>
    </row>
    <row r="13" spans="1:19" s="255" customFormat="1" ht="13.5" customHeight="1">
      <c r="A13" s="242" t="s">
        <v>69</v>
      </c>
      <c r="B13" s="242"/>
      <c r="C13" s="243">
        <v>312.18816883313741</v>
      </c>
      <c r="D13" s="244"/>
      <c r="E13" s="256">
        <v>3.1331731773606122</v>
      </c>
      <c r="F13" s="258"/>
      <c r="G13" s="247">
        <v>3.049578000460162</v>
      </c>
      <c r="H13" s="244"/>
      <c r="I13" s="248">
        <v>4.789525763530636E-2</v>
      </c>
      <c r="J13" s="249">
        <v>3.6617907960794227E-2</v>
      </c>
      <c r="K13" s="244"/>
      <c r="L13" s="250">
        <v>0.84625399886867392</v>
      </c>
      <c r="M13" s="244">
        <v>0.92732147774983142</v>
      </c>
      <c r="N13" s="251"/>
      <c r="O13" s="252">
        <v>951.50639069207068</v>
      </c>
      <c r="P13" s="253">
        <v>0.17942288060634759</v>
      </c>
      <c r="Q13" s="254">
        <v>9.2717564773675071E-2</v>
      </c>
      <c r="R13" s="96"/>
      <c r="S13" s="96"/>
    </row>
    <row r="14" spans="1:19" s="255" customFormat="1" ht="13.5" customHeight="1">
      <c r="A14" s="242" t="s">
        <v>71</v>
      </c>
      <c r="B14" s="242"/>
      <c r="C14" s="243">
        <v>311.81649685732373</v>
      </c>
      <c r="D14" s="244"/>
      <c r="E14" s="256">
        <v>3.156249376346326</v>
      </c>
      <c r="F14" s="258"/>
      <c r="G14" s="247">
        <v>3.0906747532777561</v>
      </c>
      <c r="H14" s="244"/>
      <c r="I14" s="248">
        <v>5.1548271381641773E-2</v>
      </c>
      <c r="J14" s="249">
        <v>3.7772710027941657E-2</v>
      </c>
      <c r="K14" s="244"/>
      <c r="L14" s="250">
        <v>0.91025620959882403</v>
      </c>
      <c r="M14" s="244">
        <v>0.95868979282976041</v>
      </c>
      <c r="N14" s="251"/>
      <c r="O14" s="252">
        <v>953.98564007453308</v>
      </c>
      <c r="P14" s="253">
        <v>0.3138179047753662</v>
      </c>
      <c r="Q14" s="254">
        <v>6.9524820097148776E-2</v>
      </c>
      <c r="R14" s="96"/>
      <c r="S14" s="96"/>
    </row>
    <row r="15" spans="1:19" s="255" customFormat="1" ht="13.5" customHeight="1">
      <c r="A15" s="242" t="s">
        <v>73</v>
      </c>
      <c r="B15" s="242"/>
      <c r="C15" s="243">
        <v>310.85242918542332</v>
      </c>
      <c r="D15" s="244"/>
      <c r="E15" s="256">
        <v>3.2931350311372851</v>
      </c>
      <c r="F15" s="258"/>
      <c r="G15" s="247">
        <v>3.1881201116082249</v>
      </c>
      <c r="H15" s="244"/>
      <c r="I15" s="248">
        <v>4.4590805830446119E-2</v>
      </c>
      <c r="J15" s="249">
        <v>3.466548409614479E-2</v>
      </c>
      <c r="K15" s="244"/>
      <c r="L15" s="250">
        <v>0.78618083673225314</v>
      </c>
      <c r="M15" s="244">
        <v>0.87658806631208719</v>
      </c>
      <c r="N15" s="251"/>
      <c r="O15" s="252">
        <v>948.28767221192766</v>
      </c>
      <c r="P15" s="253">
        <v>7.3643929019362675E-2</v>
      </c>
      <c r="Q15" s="254">
        <v>0.1238225424921784</v>
      </c>
      <c r="R15" s="96"/>
      <c r="S15" s="96"/>
    </row>
    <row r="16" spans="1:19" s="255" customFormat="1" ht="13.5" customHeight="1">
      <c r="A16" s="242" t="s">
        <v>75</v>
      </c>
      <c r="B16" s="242"/>
      <c r="C16" s="243">
        <v>313.51242785785257</v>
      </c>
      <c r="D16" s="244"/>
      <c r="E16" s="256">
        <v>3.30014018921689</v>
      </c>
      <c r="F16" s="258"/>
      <c r="G16" s="247">
        <v>3.2119879949581862</v>
      </c>
      <c r="H16" s="244"/>
      <c r="I16" s="248">
        <v>4.3959267861734992E-2</v>
      </c>
      <c r="J16" s="249">
        <v>3.3753355024648921E-2</v>
      </c>
      <c r="K16" s="244"/>
      <c r="L16" s="250">
        <v>0.77835520021791793</v>
      </c>
      <c r="M16" s="244">
        <v>0.85622236604011637</v>
      </c>
      <c r="N16" s="251"/>
      <c r="O16" s="252">
        <v>954.99863366185036</v>
      </c>
      <c r="P16" s="253">
        <v>0.1240918752585807</v>
      </c>
      <c r="Q16" s="254">
        <v>0.1060102268344786</v>
      </c>
      <c r="R16" s="96"/>
      <c r="S16" s="96"/>
    </row>
    <row r="17" spans="1:19" s="255" customFormat="1" ht="13.5" customHeight="1">
      <c r="A17" s="242" t="s">
        <v>78</v>
      </c>
      <c r="B17" s="242"/>
      <c r="C17" s="243">
        <v>310.43314695059462</v>
      </c>
      <c r="D17" s="244"/>
      <c r="E17" s="256">
        <v>2.4938456372990201</v>
      </c>
      <c r="F17" s="258"/>
      <c r="G17" s="247">
        <v>2.2216818658284132</v>
      </c>
      <c r="H17" s="244"/>
      <c r="I17" s="248">
        <v>5.1442939140792877E-2</v>
      </c>
      <c r="J17" s="249">
        <v>3.9706130580310757E-2</v>
      </c>
      <c r="K17" s="244"/>
      <c r="L17" s="250">
        <v>0.90637896367717896</v>
      </c>
      <c r="M17" s="244">
        <v>1.0063459231529459</v>
      </c>
      <c r="N17" s="251"/>
      <c r="O17" s="252">
        <v>950.7945678533672</v>
      </c>
      <c r="P17" s="253">
        <v>5.811093724572558E-5</v>
      </c>
      <c r="Q17" s="254">
        <v>0.27916014873940143</v>
      </c>
      <c r="R17" s="96"/>
      <c r="S17" s="96"/>
    </row>
    <row r="18" spans="1:19" s="255" customFormat="1" ht="13.5" customHeight="1">
      <c r="A18" s="242" t="s">
        <v>83</v>
      </c>
      <c r="B18" s="242"/>
      <c r="C18" s="243">
        <v>310.42166632759591</v>
      </c>
      <c r="D18" s="244"/>
      <c r="E18" s="256">
        <v>2.6520243278378262</v>
      </c>
      <c r="F18" s="258"/>
      <c r="G18" s="247">
        <v>2.505684619518747</v>
      </c>
      <c r="H18" s="244"/>
      <c r="I18" s="248">
        <v>5.0631104217218559E-2</v>
      </c>
      <c r="J18" s="249">
        <v>3.5474150945637647E-2</v>
      </c>
      <c r="K18" s="244"/>
      <c r="L18" s="250">
        <v>0.89205865654916572</v>
      </c>
      <c r="M18" s="244">
        <v>0.90012000832348749</v>
      </c>
      <c r="N18" s="251"/>
      <c r="O18" s="252">
        <v>952.2599718980448</v>
      </c>
      <c r="P18" s="253">
        <v>1.8491243826639359E-2</v>
      </c>
      <c r="Q18" s="254">
        <v>0.16305104793080849</v>
      </c>
      <c r="R18" s="96"/>
      <c r="S18" s="96"/>
    </row>
    <row r="19" spans="1:19" s="255" customFormat="1" ht="13.5" customHeight="1">
      <c r="A19" s="242" t="s">
        <v>85</v>
      </c>
      <c r="B19" s="242"/>
      <c r="C19" s="243">
        <v>310.93324560455301</v>
      </c>
      <c r="D19" s="244"/>
      <c r="E19" s="256">
        <v>2.3886328766801772</v>
      </c>
      <c r="F19" s="258"/>
      <c r="G19" s="247">
        <v>2.2202309740046751</v>
      </c>
      <c r="H19" s="244"/>
      <c r="I19" s="248">
        <v>5.4179360048693732E-2</v>
      </c>
      <c r="J19" s="249">
        <v>3.7675284750039291E-2</v>
      </c>
      <c r="K19" s="244"/>
      <c r="L19" s="250">
        <v>0.95536087377367185</v>
      </c>
      <c r="M19" s="244">
        <v>0.95438453530565337</v>
      </c>
      <c r="N19" s="251"/>
      <c r="O19" s="252">
        <v>950.63569966165301</v>
      </c>
      <c r="P19" s="253">
        <v>1.084153954441547E-2</v>
      </c>
      <c r="Q19" s="254">
        <v>0.17639193558024721</v>
      </c>
      <c r="R19" s="96"/>
      <c r="S19" s="96"/>
    </row>
    <row r="20" spans="1:19" s="255" customFormat="1" ht="13.5" customHeight="1">
      <c r="A20" s="242" t="s">
        <v>87</v>
      </c>
      <c r="B20" s="242"/>
      <c r="C20" s="243">
        <v>313.50094723485392</v>
      </c>
      <c r="D20" s="244"/>
      <c r="E20" s="256">
        <v>2.5988560331944059</v>
      </c>
      <c r="F20" s="258"/>
      <c r="G20" s="247">
        <v>2.227667576558555</v>
      </c>
      <c r="H20" s="244"/>
      <c r="I20" s="248">
        <v>5.1930961054517319E-2</v>
      </c>
      <c r="J20" s="249">
        <v>3.7664557299821481E-2</v>
      </c>
      <c r="K20" s="244"/>
      <c r="L20" s="250">
        <v>0.91948741318558713</v>
      </c>
      <c r="M20" s="244">
        <v>0.95569931137097097</v>
      </c>
      <c r="N20" s="251"/>
      <c r="O20" s="252">
        <v>955.33925280530286</v>
      </c>
      <c r="P20" s="253">
        <v>1.5124291152801561E-8</v>
      </c>
      <c r="Q20" s="254">
        <v>0.3932052254597021</v>
      </c>
      <c r="R20" s="96"/>
      <c r="S20" s="96"/>
    </row>
    <row r="21" spans="1:19" s="255" customFormat="1" ht="13.5" customHeight="1">
      <c r="A21" s="242" t="s">
        <v>89</v>
      </c>
      <c r="B21" s="242"/>
      <c r="C21" s="243">
        <v>312.62917660508191</v>
      </c>
      <c r="D21" s="244"/>
      <c r="E21" s="256">
        <v>2.5243111760705612</v>
      </c>
      <c r="F21" s="258"/>
      <c r="G21" s="247">
        <v>2.2351166485110561</v>
      </c>
      <c r="H21" s="244"/>
      <c r="I21" s="248">
        <v>5.3745130612772973E-2</v>
      </c>
      <c r="J21" s="249">
        <v>3.925669419750983E-2</v>
      </c>
      <c r="K21" s="244"/>
      <c r="L21" s="250">
        <v>0.95028500427635776</v>
      </c>
      <c r="M21" s="244">
        <v>0.99212546915457533</v>
      </c>
      <c r="N21" s="251"/>
      <c r="O21" s="252">
        <v>949.34216472323874</v>
      </c>
      <c r="P21" s="253">
        <v>2.0455445527201022E-5</v>
      </c>
      <c r="Q21" s="254">
        <v>0.2955221730990808</v>
      </c>
      <c r="R21" s="96"/>
      <c r="S21" s="96"/>
    </row>
    <row r="22" spans="1:19" s="255" customFormat="1" ht="13.5" customHeight="1">
      <c r="A22" s="242" t="s">
        <v>91</v>
      </c>
      <c r="B22" s="242"/>
      <c r="C22" s="243">
        <v>312.62917660508191</v>
      </c>
      <c r="D22" s="244"/>
      <c r="E22" s="256">
        <v>3.0112896782096459</v>
      </c>
      <c r="F22" s="258"/>
      <c r="G22" s="247">
        <v>2.9639997075788549</v>
      </c>
      <c r="H22" s="244"/>
      <c r="I22" s="248">
        <v>4.4837054751779848E-2</v>
      </c>
      <c r="J22" s="249">
        <v>3.4594495601921238E-2</v>
      </c>
      <c r="K22" s="244"/>
      <c r="L22" s="250">
        <v>0.79277843928819614</v>
      </c>
      <c r="M22" s="244">
        <v>0.87585976288016387</v>
      </c>
      <c r="N22" s="251"/>
      <c r="O22" s="252">
        <v>676.37982007167886</v>
      </c>
      <c r="P22" s="253">
        <v>0.40398704446382322</v>
      </c>
      <c r="Q22" s="254">
        <v>5.5664844859360553E-2</v>
      </c>
      <c r="R22" s="96"/>
      <c r="S22" s="96"/>
    </row>
    <row r="23" spans="1:19" s="255" customFormat="1" ht="13.5" customHeight="1">
      <c r="A23" s="242" t="s">
        <v>93</v>
      </c>
      <c r="B23" s="242"/>
      <c r="C23" s="243">
        <v>313.50094723485392</v>
      </c>
      <c r="D23" s="244"/>
      <c r="E23" s="256">
        <v>3.1228832502508039</v>
      </c>
      <c r="F23" s="258"/>
      <c r="G23" s="247">
        <v>3.1026441251196242</v>
      </c>
      <c r="H23" s="244"/>
      <c r="I23" s="248">
        <v>4.410967632187051E-2</v>
      </c>
      <c r="J23" s="249">
        <v>3.0856492973928461E-2</v>
      </c>
      <c r="K23" s="244"/>
      <c r="L23" s="250">
        <v>0.78100407452640841</v>
      </c>
      <c r="M23" s="244">
        <v>0.78189542704260728</v>
      </c>
      <c r="N23" s="251"/>
      <c r="O23" s="252">
        <v>953.60323544819516</v>
      </c>
      <c r="P23" s="253">
        <v>0.70712908326412238</v>
      </c>
      <c r="Q23" s="254">
        <v>2.5894365541375391E-2</v>
      </c>
      <c r="R23" s="96"/>
      <c r="S23" s="96"/>
    </row>
    <row r="24" spans="1:19" s="255" customFormat="1" ht="13.5" customHeight="1">
      <c r="A24" s="242" t="s">
        <v>95</v>
      </c>
      <c r="B24" s="242"/>
      <c r="C24" s="243">
        <v>313.50094723485392</v>
      </c>
      <c r="D24" s="244"/>
      <c r="E24" s="256">
        <v>3.085184120961602</v>
      </c>
      <c r="F24" s="258"/>
      <c r="G24" s="247">
        <v>2.9768842801618298</v>
      </c>
      <c r="H24" s="244"/>
      <c r="I24" s="248">
        <v>4.3889920564218143E-2</v>
      </c>
      <c r="J24" s="249">
        <v>3.4523088364634573E-2</v>
      </c>
      <c r="K24" s="244"/>
      <c r="L24" s="250">
        <v>0.77711308832023573</v>
      </c>
      <c r="M24" s="244">
        <v>0.87190621298233795</v>
      </c>
      <c r="N24" s="251"/>
      <c r="O24" s="252">
        <v>949.35345150085914</v>
      </c>
      <c r="P24" s="253">
        <v>6.2485973852205667E-2</v>
      </c>
      <c r="Q24" s="254">
        <v>0.1286401365558619</v>
      </c>
      <c r="R24" s="96"/>
      <c r="S24" s="96"/>
    </row>
    <row r="25" spans="1:19" s="255" customFormat="1" ht="13.5" customHeight="1">
      <c r="A25" s="242" t="s">
        <v>97</v>
      </c>
      <c r="B25" s="242"/>
      <c r="C25" s="243">
        <v>312.62917660508191</v>
      </c>
      <c r="D25" s="244"/>
      <c r="E25" s="256">
        <v>3.0385854152829901</v>
      </c>
      <c r="F25" s="258"/>
      <c r="G25" s="247">
        <v>2.919449190113232</v>
      </c>
      <c r="H25" s="244"/>
      <c r="I25" s="248">
        <v>4.6839878921117399E-2</v>
      </c>
      <c r="J25" s="249">
        <v>3.4913623718787652E-2</v>
      </c>
      <c r="K25" s="244"/>
      <c r="L25" s="250">
        <v>0.82819101997455513</v>
      </c>
      <c r="M25" s="244">
        <v>0.88274712201703953</v>
      </c>
      <c r="N25" s="251"/>
      <c r="O25" s="252">
        <v>655.33598175723478</v>
      </c>
      <c r="P25" s="253">
        <v>4.1821358249736207E-2</v>
      </c>
      <c r="Q25" s="254">
        <v>0.13769339253120361</v>
      </c>
      <c r="R25" s="96"/>
      <c r="S25" s="96"/>
    </row>
    <row r="26" spans="1:19" s="255" customFormat="1" ht="13.5" customHeight="1">
      <c r="A26" s="242" t="s">
        <v>99</v>
      </c>
      <c r="B26" s="242"/>
      <c r="C26" s="243">
        <v>311.75740597530978</v>
      </c>
      <c r="D26" s="244"/>
      <c r="E26" s="256">
        <v>2.9174685476867879</v>
      </c>
      <c r="F26" s="258"/>
      <c r="G26" s="247">
        <v>2.817106617639626</v>
      </c>
      <c r="H26" s="244"/>
      <c r="I26" s="248">
        <v>5.0012554173520282E-2</v>
      </c>
      <c r="J26" s="249">
        <v>3.5093370005425763E-2</v>
      </c>
      <c r="K26" s="244"/>
      <c r="L26" s="250">
        <v>0.88305432999934586</v>
      </c>
      <c r="M26" s="244">
        <v>0.88690883447472413</v>
      </c>
      <c r="N26" s="251"/>
      <c r="O26" s="252">
        <v>948.4734288921577</v>
      </c>
      <c r="P26" s="253">
        <v>0.1012924499081338</v>
      </c>
      <c r="Q26" s="254">
        <v>0.11332036359459589</v>
      </c>
      <c r="R26" s="96"/>
      <c r="S26" s="96"/>
    </row>
    <row r="27" spans="1:19" s="255" customFormat="1" ht="13.5" customHeight="1">
      <c r="A27" s="242" t="s">
        <v>101</v>
      </c>
      <c r="B27" s="242"/>
      <c r="C27" s="243">
        <v>311.74592535231108</v>
      </c>
      <c r="D27" s="244"/>
      <c r="E27" s="256">
        <v>2.7880307605390349</v>
      </c>
      <c r="F27" s="258"/>
      <c r="G27" s="247">
        <v>2.7985646909078299</v>
      </c>
      <c r="H27" s="244"/>
      <c r="I27" s="248">
        <v>5.6716359106563197E-2</v>
      </c>
      <c r="J27" s="249">
        <v>4.0737366282678829E-2</v>
      </c>
      <c r="K27" s="244"/>
      <c r="L27" s="250">
        <v>1.0014026504475111</v>
      </c>
      <c r="M27" s="244">
        <v>1.028731880384528</v>
      </c>
      <c r="N27" s="251"/>
      <c r="O27" s="252">
        <v>947.44898656941075</v>
      </c>
      <c r="P27" s="253">
        <v>0.88122156257590145</v>
      </c>
      <c r="Q27" s="254">
        <v>-1.03289107355411E-2</v>
      </c>
      <c r="R27" s="96"/>
      <c r="S27" s="96"/>
    </row>
    <row r="28" spans="1:19" s="255" customFormat="1" ht="13.5" customHeight="1">
      <c r="A28" s="242" t="s">
        <v>104</v>
      </c>
      <c r="B28" s="242"/>
      <c r="C28" s="243">
        <v>309.63071211695342</v>
      </c>
      <c r="D28" s="244"/>
      <c r="E28" s="256">
        <v>5.2109410325057874</v>
      </c>
      <c r="F28" s="258"/>
      <c r="G28" s="247">
        <v>5.1839736207274703</v>
      </c>
      <c r="H28" s="244"/>
      <c r="I28" s="248">
        <v>6.5742713268896205E-2</v>
      </c>
      <c r="J28" s="249">
        <v>4.8958801544967297E-2</v>
      </c>
      <c r="K28" s="244"/>
      <c r="L28" s="250">
        <v>1.1568302585520009</v>
      </c>
      <c r="M28" s="244">
        <v>1.2223943189108379</v>
      </c>
      <c r="N28" s="251"/>
      <c r="O28" s="252">
        <v>931.02251769092084</v>
      </c>
      <c r="P28" s="253">
        <v>0.74680733236890506</v>
      </c>
      <c r="Q28" s="254">
        <v>2.245307137969409E-2</v>
      </c>
      <c r="R28" s="96"/>
      <c r="S28" s="96"/>
    </row>
    <row r="29" spans="1:19" s="255" customFormat="1" ht="13.5" customHeight="1">
      <c r="A29" s="242" t="s">
        <v>110</v>
      </c>
      <c r="B29" s="242"/>
      <c r="C29" s="243">
        <v>289.57188254323842</v>
      </c>
      <c r="D29" s="244"/>
      <c r="E29" s="256">
        <v>4.7963624025123437</v>
      </c>
      <c r="F29" s="258"/>
      <c r="G29" s="247">
        <v>4.6155549762231356</v>
      </c>
      <c r="H29" s="244"/>
      <c r="I29" s="248">
        <v>7.8755077920529062E-2</v>
      </c>
      <c r="J29" s="249">
        <v>6.2497955911889717E-2</v>
      </c>
      <c r="K29" s="244"/>
      <c r="L29" s="250">
        <v>1.3401603362750469</v>
      </c>
      <c r="M29" s="244">
        <v>1.4466167087847841</v>
      </c>
      <c r="N29" s="251"/>
      <c r="O29" s="252">
        <v>823.33810182428078</v>
      </c>
      <c r="P29" s="253">
        <v>7.914629013595631E-2</v>
      </c>
      <c r="Q29" s="254">
        <v>0.1282122291189747</v>
      </c>
      <c r="R29" s="96"/>
      <c r="S29" s="96"/>
    </row>
    <row r="30" spans="1:19" s="255" customFormat="1" ht="13.5" customHeight="1">
      <c r="A30" s="242" t="s">
        <v>112</v>
      </c>
      <c r="B30" s="242"/>
      <c r="C30" s="243">
        <v>283.78252128677252</v>
      </c>
      <c r="D30" s="244"/>
      <c r="E30" s="256">
        <v>4.6024562584471536</v>
      </c>
      <c r="F30" s="258"/>
      <c r="G30" s="247">
        <v>4.4255138288652818</v>
      </c>
      <c r="H30" s="244"/>
      <c r="I30" s="248">
        <v>9.4041564370002786E-2</v>
      </c>
      <c r="J30" s="249">
        <v>7.2492773596349702E-2</v>
      </c>
      <c r="K30" s="244"/>
      <c r="L30" s="250">
        <v>1.5842096937571579</v>
      </c>
      <c r="M30" s="244">
        <v>1.6497683352106649</v>
      </c>
      <c r="N30" s="251"/>
      <c r="O30" s="252">
        <v>799.6951427256929</v>
      </c>
      <c r="P30" s="253">
        <v>0.14124688515313941</v>
      </c>
      <c r="Q30" s="254">
        <v>0.1087612916113869</v>
      </c>
      <c r="R30" s="96"/>
      <c r="S30" s="96"/>
    </row>
    <row r="31" spans="1:19" s="255" customFormat="1" ht="13.5" customHeight="1">
      <c r="A31" s="242" t="s">
        <v>114</v>
      </c>
      <c r="B31" s="242"/>
      <c r="C31" s="243">
        <v>310.88563534553782</v>
      </c>
      <c r="D31" s="244"/>
      <c r="E31" s="256">
        <v>4.9143221784637783</v>
      </c>
      <c r="F31" s="258"/>
      <c r="G31" s="247">
        <v>4.8368160136017337</v>
      </c>
      <c r="H31" s="244"/>
      <c r="I31" s="248">
        <v>7.2331194418656125E-2</v>
      </c>
      <c r="J31" s="249">
        <v>5.2444523302170011E-2</v>
      </c>
      <c r="K31" s="244"/>
      <c r="L31" s="250">
        <v>1.27533995121423</v>
      </c>
      <c r="M31" s="244">
        <v>1.305087270484713</v>
      </c>
      <c r="N31" s="251"/>
      <c r="O31" s="252">
        <v>928.15389776729126</v>
      </c>
      <c r="P31" s="253">
        <v>0.38951708741897001</v>
      </c>
      <c r="Q31" s="254">
        <v>5.9839627082715063E-2</v>
      </c>
      <c r="R31" s="96"/>
      <c r="S31" s="96"/>
    </row>
    <row r="32" spans="1:19" s="255" customFormat="1" ht="13.5" customHeight="1">
      <c r="A32" s="242" t="s">
        <v>116</v>
      </c>
      <c r="B32" s="242"/>
      <c r="C32" s="243">
        <v>311.75740597530978</v>
      </c>
      <c r="D32" s="244"/>
      <c r="E32" s="256">
        <v>4.9824137351501374</v>
      </c>
      <c r="F32" s="258"/>
      <c r="G32" s="247">
        <v>4.9260023099670027</v>
      </c>
      <c r="H32" s="244"/>
      <c r="I32" s="248">
        <v>7.1369501870064939E-2</v>
      </c>
      <c r="J32" s="249">
        <v>5.0300603407817869E-2</v>
      </c>
      <c r="K32" s="244"/>
      <c r="L32" s="250">
        <v>1.2601465511558609</v>
      </c>
      <c r="M32" s="244">
        <v>1.253468751997503</v>
      </c>
      <c r="N32" s="251"/>
      <c r="O32" s="252">
        <v>930.74172530967917</v>
      </c>
      <c r="P32" s="253">
        <v>0.51765257294481026</v>
      </c>
      <c r="Q32" s="254">
        <v>4.492420332022827E-2</v>
      </c>
      <c r="R32" s="96"/>
      <c r="S32" s="96"/>
    </row>
    <row r="33" spans="1:19" s="255" customFormat="1" ht="13.5" customHeight="1">
      <c r="A33" s="242" t="s">
        <v>118</v>
      </c>
      <c r="B33" s="242"/>
      <c r="C33" s="243">
        <v>274.68582157502351</v>
      </c>
      <c r="D33" s="244"/>
      <c r="E33" s="256">
        <v>4.5747963097276481</v>
      </c>
      <c r="F33" s="258"/>
      <c r="G33" s="247">
        <v>4.3357528358538833</v>
      </c>
      <c r="H33" s="244"/>
      <c r="I33" s="248">
        <v>9.0223401744041393E-2</v>
      </c>
      <c r="J33" s="249">
        <v>7.2948730626066133E-2</v>
      </c>
      <c r="K33" s="244"/>
      <c r="L33" s="250">
        <v>1.495330938742141</v>
      </c>
      <c r="M33" s="244">
        <v>1.652298854231333</v>
      </c>
      <c r="N33" s="251"/>
      <c r="O33" s="252">
        <v>609.29867780735572</v>
      </c>
      <c r="P33" s="253">
        <v>3.9796092947224082E-2</v>
      </c>
      <c r="Q33" s="254">
        <v>0.1494608270890381</v>
      </c>
      <c r="R33" s="96"/>
      <c r="S33" s="96"/>
    </row>
    <row r="34" spans="1:19" s="255" customFormat="1" ht="13.5" customHeight="1">
      <c r="A34" s="242" t="s">
        <v>120</v>
      </c>
      <c r="B34" s="242"/>
      <c r="C34" s="243">
        <v>309.11913283999633</v>
      </c>
      <c r="D34" s="244"/>
      <c r="E34" s="256">
        <v>4.9791543394704014</v>
      </c>
      <c r="F34" s="258"/>
      <c r="G34" s="247">
        <v>4.8878684474814333</v>
      </c>
      <c r="H34" s="244"/>
      <c r="I34" s="248">
        <v>7.2591022772168362E-2</v>
      </c>
      <c r="J34" s="249">
        <v>5.1260990352942612E-2</v>
      </c>
      <c r="K34" s="244"/>
      <c r="L34" s="250">
        <v>1.276279691425545</v>
      </c>
      <c r="M34" s="244">
        <v>1.274418879408781</v>
      </c>
      <c r="N34" s="251"/>
      <c r="O34" s="252">
        <v>925.20726984093358</v>
      </c>
      <c r="P34" s="253">
        <v>0.30434441769992482</v>
      </c>
      <c r="Q34" s="254">
        <v>7.1594594708635356E-2</v>
      </c>
      <c r="R34" s="96"/>
      <c r="S34" s="96"/>
    </row>
    <row r="35" spans="1:19" s="255" customFormat="1" ht="13.5" customHeight="1">
      <c r="A35" s="242" t="s">
        <v>123</v>
      </c>
      <c r="B35" s="242"/>
      <c r="C35" s="243">
        <v>309.56137632082249</v>
      </c>
      <c r="D35" s="244"/>
      <c r="E35" s="256">
        <v>2.7794769226787239</v>
      </c>
      <c r="F35" s="258"/>
      <c r="G35" s="247">
        <v>2.564830925665428</v>
      </c>
      <c r="H35" s="244"/>
      <c r="I35" s="248">
        <v>5.3070389759272203E-2</v>
      </c>
      <c r="J35" s="249">
        <v>3.9582200162619548E-2</v>
      </c>
      <c r="K35" s="244"/>
      <c r="L35" s="250">
        <v>0.93373935049083867</v>
      </c>
      <c r="M35" s="244">
        <v>0.99510220855740783</v>
      </c>
      <c r="N35" s="251"/>
      <c r="O35" s="252">
        <v>649.118358534138</v>
      </c>
      <c r="P35" s="253">
        <v>1.2472584141365319E-3</v>
      </c>
      <c r="Q35" s="254">
        <v>0.22006478008376229</v>
      </c>
      <c r="R35" s="96"/>
      <c r="S35" s="96"/>
    </row>
    <row r="36" spans="1:19" s="255" customFormat="1" ht="13.5" customHeight="1">
      <c r="A36" s="242" t="s">
        <v>129</v>
      </c>
      <c r="B36" s="242"/>
      <c r="C36" s="243">
        <v>308.67812506805183</v>
      </c>
      <c r="D36" s="244"/>
      <c r="E36" s="256">
        <v>3.1506372864324992</v>
      </c>
      <c r="F36" s="258"/>
      <c r="G36" s="247">
        <v>3.0605251554227881</v>
      </c>
      <c r="H36" s="244"/>
      <c r="I36" s="248">
        <v>4.6297497219307107E-2</v>
      </c>
      <c r="J36" s="249">
        <v>3.2453750019040578E-2</v>
      </c>
      <c r="K36" s="244"/>
      <c r="L36" s="250">
        <v>0.81341174898848934</v>
      </c>
      <c r="M36" s="244">
        <v>0.81688550944510929</v>
      </c>
      <c r="N36" s="251"/>
      <c r="O36" s="252">
        <v>940.24521674913512</v>
      </c>
      <c r="P36" s="253">
        <v>0.1118442846993046</v>
      </c>
      <c r="Q36" s="254">
        <v>0.1104653207471866</v>
      </c>
      <c r="R36" s="96"/>
      <c r="S36" s="96"/>
    </row>
    <row r="37" spans="1:19" s="255" customFormat="1" ht="13.5" customHeight="1">
      <c r="A37" s="242" t="s">
        <v>131</v>
      </c>
      <c r="B37" s="242"/>
      <c r="C37" s="243">
        <v>311.76888659830848</v>
      </c>
      <c r="D37" s="244"/>
      <c r="E37" s="256">
        <v>3.2959616893453219</v>
      </c>
      <c r="F37" s="258"/>
      <c r="G37" s="247">
        <v>3.2326723920451128</v>
      </c>
      <c r="H37" s="244"/>
      <c r="I37" s="248">
        <v>4.3608976447448093E-2</v>
      </c>
      <c r="J37" s="249">
        <v>3.1671016608567561E-2</v>
      </c>
      <c r="K37" s="244"/>
      <c r="L37" s="250">
        <v>0.77000275564825793</v>
      </c>
      <c r="M37" s="244">
        <v>0.79625922196111565</v>
      </c>
      <c r="N37" s="251"/>
      <c r="O37" s="252">
        <v>941.86765240673367</v>
      </c>
      <c r="P37" s="253">
        <v>0.24594197253596081</v>
      </c>
      <c r="Q37" s="254">
        <v>8.0347704346356755E-2</v>
      </c>
      <c r="R37" s="96"/>
      <c r="S37" s="96"/>
    </row>
    <row r="38" spans="1:19" s="255" customFormat="1" ht="13.5" customHeight="1">
      <c r="A38" s="242" t="s">
        <v>133</v>
      </c>
      <c r="B38" s="242"/>
      <c r="C38" s="243">
        <v>311.75740597530978</v>
      </c>
      <c r="D38" s="244"/>
      <c r="E38" s="256">
        <v>3.1342638052496778</v>
      </c>
      <c r="F38" s="258"/>
      <c r="G38" s="247">
        <v>3.0015272228630558</v>
      </c>
      <c r="H38" s="244"/>
      <c r="I38" s="248">
        <v>4.3694027770068533E-2</v>
      </c>
      <c r="J38" s="249">
        <v>3.5828432191205239E-2</v>
      </c>
      <c r="K38" s="244"/>
      <c r="L38" s="250">
        <v>0.7714902998875337</v>
      </c>
      <c r="M38" s="244">
        <v>0.90123824017472032</v>
      </c>
      <c r="N38" s="251"/>
      <c r="O38" s="252">
        <v>942.4949623932248</v>
      </c>
      <c r="P38" s="253">
        <v>2.6052980211282769E-2</v>
      </c>
      <c r="Q38" s="254">
        <v>0.15423326533231771</v>
      </c>
      <c r="R38" s="96"/>
      <c r="S38" s="96"/>
    </row>
    <row r="39" spans="1:19" s="255" customFormat="1" ht="13.5" customHeight="1">
      <c r="A39" s="242" t="s">
        <v>135</v>
      </c>
      <c r="B39" s="242"/>
      <c r="C39" s="243">
        <v>311.39721462249491</v>
      </c>
      <c r="D39" s="244"/>
      <c r="E39" s="256">
        <v>3.0829276531166561</v>
      </c>
      <c r="F39" s="258"/>
      <c r="G39" s="247">
        <v>2.895789529067696</v>
      </c>
      <c r="H39" s="244"/>
      <c r="I39" s="248">
        <v>4.6943570284277668E-2</v>
      </c>
      <c r="J39" s="249">
        <v>3.722942917265349E-2</v>
      </c>
      <c r="K39" s="244"/>
      <c r="L39" s="250">
        <v>0.82838738848151994</v>
      </c>
      <c r="M39" s="244">
        <v>0.93575497736650337</v>
      </c>
      <c r="N39" s="251"/>
      <c r="O39" s="252">
        <v>689.42871859973388</v>
      </c>
      <c r="P39" s="253">
        <v>1.862437016362239E-3</v>
      </c>
      <c r="Q39" s="254">
        <v>0.20752573751677919</v>
      </c>
      <c r="R39" s="96"/>
      <c r="S39" s="96"/>
    </row>
    <row r="40" spans="1:19" s="255" customFormat="1" ht="13.5" customHeight="1">
      <c r="A40" s="242" t="s">
        <v>138</v>
      </c>
      <c r="B40" s="242"/>
      <c r="C40" s="243">
        <v>311.76888659830848</v>
      </c>
      <c r="D40" s="244"/>
      <c r="E40" s="256">
        <v>3.412495191750422</v>
      </c>
      <c r="F40" s="258"/>
      <c r="G40" s="247">
        <v>3.376633332966235</v>
      </c>
      <c r="H40" s="244"/>
      <c r="I40" s="248">
        <v>3.4865036450500299E-2</v>
      </c>
      <c r="J40" s="249">
        <v>2.4924666095690471E-2</v>
      </c>
      <c r="K40" s="244"/>
      <c r="L40" s="250">
        <v>0.61561119589710467</v>
      </c>
      <c r="M40" s="244">
        <v>0.62591780847048839</v>
      </c>
      <c r="N40" s="251"/>
      <c r="O40" s="252">
        <v>940.40076190668572</v>
      </c>
      <c r="P40" s="253">
        <v>0.40558210360920072</v>
      </c>
      <c r="Q40" s="254">
        <v>5.7606568995526103E-2</v>
      </c>
      <c r="R40" s="96"/>
      <c r="S40" s="96"/>
    </row>
    <row r="41" spans="1:19" s="255" customFormat="1" ht="13.5" customHeight="1">
      <c r="A41" s="242" t="s">
        <v>144</v>
      </c>
      <c r="B41" s="242"/>
      <c r="C41" s="243">
        <v>310.89711596853653</v>
      </c>
      <c r="D41" s="244"/>
      <c r="E41" s="256">
        <v>3.4536460105266338</v>
      </c>
      <c r="F41" s="258"/>
      <c r="G41" s="247">
        <v>3.4169908207707249</v>
      </c>
      <c r="H41" s="244"/>
      <c r="I41" s="248">
        <v>3.160664693930295E-2</v>
      </c>
      <c r="J41" s="249">
        <v>2.4174024636038079E-2</v>
      </c>
      <c r="K41" s="244"/>
      <c r="L41" s="250">
        <v>0.55729708554659141</v>
      </c>
      <c r="M41" s="244">
        <v>0.60525432113932243</v>
      </c>
      <c r="N41" s="251"/>
      <c r="O41" s="252">
        <v>935.76767935627186</v>
      </c>
      <c r="P41" s="253">
        <v>0.37051720276393141</v>
      </c>
      <c r="Q41" s="254">
        <v>6.2148045014717289E-2</v>
      </c>
      <c r="R41" s="96"/>
      <c r="S41" s="96"/>
    </row>
    <row r="42" spans="1:19" s="255" customFormat="1" ht="13.5" customHeight="1">
      <c r="A42" s="242" t="s">
        <v>146</v>
      </c>
      <c r="B42" s="242"/>
      <c r="C42" s="243">
        <v>311.76888659830848</v>
      </c>
      <c r="D42" s="244"/>
      <c r="E42" s="256">
        <v>3.3046622501553009</v>
      </c>
      <c r="F42" s="258"/>
      <c r="G42" s="247">
        <v>3.257619854078003</v>
      </c>
      <c r="H42" s="244"/>
      <c r="I42" s="248">
        <v>3.5441666731069417E-2</v>
      </c>
      <c r="J42" s="249">
        <v>2.6547131039473641E-2</v>
      </c>
      <c r="K42" s="244"/>
      <c r="L42" s="250">
        <v>0.62579274431210852</v>
      </c>
      <c r="M42" s="244">
        <v>0.66468017815086911</v>
      </c>
      <c r="N42" s="251"/>
      <c r="O42" s="252">
        <v>936.65733625494784</v>
      </c>
      <c r="P42" s="253">
        <v>0.29811555074796342</v>
      </c>
      <c r="Q42" s="254">
        <v>7.2147035385494357E-2</v>
      </c>
      <c r="R42" s="96"/>
      <c r="S42" s="96"/>
    </row>
    <row r="43" spans="1:19" s="255" customFormat="1" ht="13.5" customHeight="1">
      <c r="A43" s="242" t="s">
        <v>148</v>
      </c>
      <c r="B43" s="242"/>
      <c r="C43" s="243">
        <v>308.24736221022431</v>
      </c>
      <c r="D43" s="244"/>
      <c r="E43" s="256">
        <v>3.3264306532585142</v>
      </c>
      <c r="F43" s="258"/>
      <c r="G43" s="247">
        <v>3.174603189595127</v>
      </c>
      <c r="H43" s="244"/>
      <c r="I43" s="248">
        <v>3.5786167679835217E-2</v>
      </c>
      <c r="J43" s="249">
        <v>2.5860185808109129E-2</v>
      </c>
      <c r="K43" s="244"/>
      <c r="L43" s="250">
        <v>0.62829684218911996</v>
      </c>
      <c r="M43" s="244">
        <v>0.64797850921737854</v>
      </c>
      <c r="N43" s="251"/>
      <c r="O43" s="252">
        <v>934.10028840476207</v>
      </c>
      <c r="P43" s="253">
        <v>6.9558756819509959E-4</v>
      </c>
      <c r="Q43" s="254">
        <v>0.23664936731404951</v>
      </c>
      <c r="R43" s="96"/>
      <c r="S43" s="96"/>
    </row>
    <row r="44" spans="1:19" ht="13.5" customHeight="1">
      <c r="A44" s="242" t="s">
        <v>150</v>
      </c>
      <c r="B44" s="242"/>
      <c r="C44" s="243">
        <v>310.89711596853653</v>
      </c>
      <c r="D44" s="244"/>
      <c r="E44" s="256">
        <v>3.2944574563937961</v>
      </c>
      <c r="F44" s="258"/>
      <c r="G44" s="247">
        <v>3.2398193617273598</v>
      </c>
      <c r="H44" s="244"/>
      <c r="I44" s="248">
        <v>3.4361132852858918E-2</v>
      </c>
      <c r="J44" s="249">
        <v>2.6154495648831939E-2</v>
      </c>
      <c r="K44" s="244"/>
      <c r="L44" s="250">
        <v>0.6058649382122604</v>
      </c>
      <c r="M44" s="244">
        <v>0.65641153659384754</v>
      </c>
      <c r="N44" s="251"/>
      <c r="O44" s="252">
        <v>938.77986050977415</v>
      </c>
      <c r="P44" s="253">
        <v>0.21848469232800899</v>
      </c>
      <c r="Q44" s="254">
        <v>8.5349721857047076E-2</v>
      </c>
      <c r="R44" s="96"/>
      <c r="S44" s="96"/>
    </row>
    <row r="45" spans="1:19" ht="13.5" customHeight="1">
      <c r="A45" s="299" t="s">
        <v>158</v>
      </c>
      <c r="B45" s="299"/>
      <c r="C45" s="300">
        <v>309.13061346299497</v>
      </c>
      <c r="D45" s="301"/>
      <c r="E45" s="302">
        <v>3.3727048075139869</v>
      </c>
      <c r="F45" s="303"/>
      <c r="G45" s="304">
        <v>3.2038144799186958</v>
      </c>
      <c r="H45" s="301"/>
      <c r="I45" s="305">
        <v>4.1305496082692267E-2</v>
      </c>
      <c r="J45" s="306">
        <v>3.1296844419501271E-2</v>
      </c>
      <c r="K45" s="301"/>
      <c r="L45" s="307">
        <v>0.72623780088067758</v>
      </c>
      <c r="M45" s="301">
        <v>0.78560253652622947</v>
      </c>
      <c r="N45" s="308"/>
      <c r="O45" s="309">
        <v>937.22360948853225</v>
      </c>
      <c r="P45" s="310">
        <v>1.559449774260591E-3</v>
      </c>
      <c r="Q45" s="311">
        <v>0.220313004463532</v>
      </c>
      <c r="R45" s="96"/>
      <c r="S45" s="96"/>
    </row>
    <row r="46" spans="1:19" ht="12" customHeight="1">
      <c r="A46" s="272"/>
      <c r="B46" s="273"/>
      <c r="C46" s="274"/>
      <c r="D46" s="275"/>
      <c r="E46" s="275"/>
      <c r="F46" s="275"/>
      <c r="G46" s="275"/>
      <c r="H46" s="275"/>
      <c r="I46" s="275"/>
      <c r="J46" s="275"/>
      <c r="K46" s="275"/>
      <c r="L46" s="275"/>
      <c r="M46" s="275"/>
      <c r="N46" s="275"/>
      <c r="O46" s="274"/>
      <c r="P46" s="276"/>
      <c r="Q46" s="275"/>
    </row>
    <row r="47" spans="1:19" ht="12" customHeight="1">
      <c r="A47" s="272"/>
      <c r="B47" s="273"/>
      <c r="C47" s="274"/>
      <c r="D47" s="275"/>
      <c r="E47" s="275"/>
      <c r="F47" s="275"/>
      <c r="G47" s="275"/>
      <c r="H47" s="275"/>
      <c r="I47" s="275"/>
      <c r="J47" s="275"/>
      <c r="K47" s="275"/>
      <c r="L47" s="275"/>
      <c r="M47" s="275"/>
      <c r="N47" s="275"/>
      <c r="O47" s="274"/>
      <c r="P47" s="276"/>
      <c r="Q47" s="275"/>
    </row>
    <row r="48" spans="1:19" ht="12" customHeight="1">
      <c r="A48" s="272"/>
      <c r="B48" s="273"/>
      <c r="C48" s="274"/>
      <c r="D48" s="275"/>
      <c r="E48" s="275"/>
      <c r="F48" s="275"/>
      <c r="G48" s="275"/>
      <c r="H48" s="275"/>
      <c r="I48" s="275"/>
      <c r="J48" s="275"/>
      <c r="K48" s="275"/>
      <c r="L48" s="275"/>
      <c r="M48" s="275"/>
      <c r="N48" s="275"/>
      <c r="O48" s="274"/>
      <c r="P48" s="276"/>
      <c r="Q48" s="275"/>
    </row>
    <row r="49" spans="1:17" ht="12" customHeight="1">
      <c r="A49" s="272"/>
      <c r="B49" s="273"/>
      <c r="C49" s="274"/>
      <c r="D49" s="275"/>
      <c r="E49" s="275"/>
      <c r="F49" s="275"/>
      <c r="G49" s="275"/>
      <c r="H49" s="275"/>
      <c r="I49" s="275"/>
      <c r="J49" s="275"/>
      <c r="K49" s="275"/>
      <c r="L49" s="275"/>
      <c r="M49" s="275"/>
      <c r="N49" s="275"/>
      <c r="O49" s="274"/>
      <c r="P49" s="276"/>
      <c r="Q49" s="275"/>
    </row>
  </sheetData>
  <mergeCells count="17">
    <mergeCell ref="L6:L7"/>
    <mergeCell ref="M6:M7"/>
    <mergeCell ref="O6:Q6"/>
    <mergeCell ref="O7:Q7"/>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First="1">
    <oddFooter>&amp;L&amp;"Times New Roman,Regular"&amp;7*p&lt;.05, **p&lt;.01, ***p&lt;.001 (2-tailed); Refer to the endnotes page for the key to triangle symbols.&amp;R&amp;"times,Regular"&amp;7NSSE 2024 TOPICAL MODULE REPORT  •  &amp;P</oddFooter>
    <evenFooter>&amp;L&amp;"times,Regular"&amp;7*p&lt;.05, **p&lt;.01, ***p&lt;.001 (2-tailed); Refer to the endnotes page for the key to triangle symbols.&amp;3
&amp;7&amp;P  •  NSSE 2022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AE23"/>
  <sheetViews>
    <sheetView showGridLines="0" zoomScaleNormal="100" zoomScaleSheetLayoutView="100" workbookViewId="0"/>
  </sheetViews>
  <sheetFormatPr defaultColWidth="9.140625" defaultRowHeight="15"/>
  <cols>
    <col min="1" max="1" width="2.140625" style="6" customWidth="1"/>
    <col min="2" max="2" width="4.42578125" style="6" customWidth="1"/>
    <col min="3" max="3" width="10.28515625" style="6" customWidth="1"/>
    <col min="4" max="4" width="8" style="6" customWidth="1"/>
    <col min="5" max="5" width="12" style="6" customWidth="1"/>
    <col min="6" max="6" width="5.7109375" style="6" customWidth="1"/>
    <col min="7" max="7" width="4.7109375" style="6" customWidth="1"/>
    <col min="8" max="8" width="6.28515625" style="6" customWidth="1"/>
    <col min="9" max="9" width="4.42578125" style="6" customWidth="1"/>
    <col min="10" max="10" width="6.28515625" style="6" customWidth="1"/>
    <col min="11" max="11" width="4.42578125" style="6" customWidth="1"/>
    <col min="12" max="12" width="6.28515625" style="6" customWidth="1"/>
    <col min="13" max="13" width="4.42578125" style="6" customWidth="1"/>
    <col min="14" max="14" width="12.85546875" style="6" customWidth="1"/>
    <col min="15" max="15" width="9.140625" style="6" customWidth="1"/>
    <col min="16" max="16" width="14.85546875" style="6" bestFit="1" customWidth="1"/>
    <col min="17" max="17" width="18.5703125" style="6" bestFit="1" customWidth="1"/>
    <col min="18" max="18" width="4.85546875" style="6" customWidth="1"/>
    <col min="19" max="16384" width="9.140625" style="6"/>
  </cols>
  <sheetData>
    <row r="1" spans="1:31" ht="25.5" customHeight="1">
      <c r="A1" s="8"/>
      <c r="B1" s="8"/>
      <c r="C1" s="9"/>
      <c r="E1" s="50" t="s">
        <v>183</v>
      </c>
      <c r="F1" s="50"/>
      <c r="G1" s="50"/>
      <c r="H1" s="50"/>
      <c r="I1" s="50"/>
      <c r="J1" s="50"/>
      <c r="K1" s="50"/>
      <c r="L1" s="50"/>
      <c r="M1" s="50"/>
      <c r="N1" s="50"/>
    </row>
    <row r="2" spans="1:31" ht="15.75" customHeight="1">
      <c r="A2" s="8"/>
      <c r="B2" s="8"/>
      <c r="C2" s="9"/>
      <c r="E2" s="51" t="s">
        <v>13</v>
      </c>
      <c r="F2" s="51"/>
      <c r="G2" s="51"/>
      <c r="H2" s="51"/>
      <c r="I2" s="51"/>
      <c r="J2" s="51"/>
      <c r="K2" s="51"/>
      <c r="L2" s="51"/>
      <c r="M2" s="51"/>
      <c r="N2" s="51"/>
    </row>
    <row r="3" spans="1:31" ht="39" customHeight="1">
      <c r="A3" s="10"/>
      <c r="B3" s="10"/>
      <c r="C3" s="11"/>
      <c r="D3" s="12"/>
      <c r="E3" s="52" t="s">
        <v>37</v>
      </c>
      <c r="F3" s="52"/>
      <c r="G3" s="52"/>
      <c r="H3" s="52"/>
      <c r="I3" s="52"/>
      <c r="J3" s="52"/>
      <c r="K3" s="52"/>
      <c r="L3" s="52"/>
      <c r="M3" s="52"/>
      <c r="N3" s="52"/>
    </row>
    <row r="4" spans="1:31" ht="21.95" customHeight="1">
      <c r="A4" s="7" t="s">
        <v>13</v>
      </c>
      <c r="B4" s="13"/>
      <c r="C4" s="14"/>
      <c r="D4" s="14"/>
      <c r="E4" s="13"/>
      <c r="F4" s="53"/>
      <c r="G4" s="54"/>
      <c r="H4" s="54"/>
      <c r="I4" s="54"/>
      <c r="J4" s="54"/>
      <c r="K4" s="54"/>
      <c r="L4" s="54"/>
      <c r="M4" s="54"/>
      <c r="N4" s="15"/>
      <c r="P4" s="26"/>
      <c r="Q4" s="26"/>
      <c r="R4" s="26"/>
      <c r="S4" s="26"/>
      <c r="T4" s="26"/>
      <c r="U4" s="26"/>
      <c r="V4" s="26"/>
      <c r="W4" s="26"/>
      <c r="X4" s="26"/>
      <c r="Y4" s="26"/>
      <c r="Z4" s="26"/>
      <c r="AA4" s="26"/>
      <c r="AB4" s="26"/>
      <c r="AC4" s="26"/>
      <c r="AD4" s="26"/>
      <c r="AE4" s="26"/>
    </row>
    <row r="5" spans="1:31" ht="9.9499999999999993" customHeight="1">
      <c r="A5" s="7"/>
      <c r="B5" s="13"/>
      <c r="C5" s="14"/>
      <c r="D5" s="14"/>
      <c r="E5" s="13"/>
      <c r="F5" s="16"/>
      <c r="G5" s="16"/>
      <c r="H5" s="16"/>
      <c r="I5" s="16"/>
      <c r="J5" s="16"/>
      <c r="K5" s="16"/>
      <c r="L5" s="16"/>
      <c r="M5" s="16"/>
      <c r="N5" s="15"/>
      <c r="P5" s="26"/>
      <c r="Q5" s="26"/>
      <c r="R5" s="26"/>
      <c r="S5" s="26"/>
      <c r="T5" s="26"/>
      <c r="U5" s="26"/>
      <c r="V5" s="26"/>
      <c r="W5" s="26"/>
      <c r="X5" s="26"/>
      <c r="Y5" s="26"/>
      <c r="Z5" s="26"/>
      <c r="AA5" s="26"/>
      <c r="AB5" s="26"/>
      <c r="AC5" s="26"/>
      <c r="AD5" s="26"/>
      <c r="AE5" s="26"/>
    </row>
    <row r="6" spans="1:31" ht="41.25" customHeight="1">
      <c r="A6" s="17" t="s">
        <v>0</v>
      </c>
      <c r="B6" s="47" t="s">
        <v>29</v>
      </c>
      <c r="C6" s="47"/>
      <c r="D6" s="47"/>
      <c r="E6" s="47"/>
      <c r="F6" s="47"/>
      <c r="G6" s="47"/>
      <c r="H6" s="47"/>
      <c r="I6" s="47"/>
      <c r="J6" s="47"/>
      <c r="K6" s="47"/>
      <c r="L6" s="47"/>
      <c r="M6" s="47"/>
      <c r="N6" s="47"/>
      <c r="P6" s="26"/>
      <c r="Q6" s="27"/>
      <c r="R6" s="27"/>
      <c r="S6" s="28"/>
      <c r="T6" s="27"/>
      <c r="U6" s="27"/>
      <c r="V6" s="27"/>
      <c r="W6" s="27"/>
      <c r="X6" s="27"/>
      <c r="Y6" s="27"/>
      <c r="Z6" s="27"/>
      <c r="AA6" s="27"/>
      <c r="AB6" s="27"/>
      <c r="AC6" s="27"/>
      <c r="AD6" s="27"/>
      <c r="AE6" s="27"/>
    </row>
    <row r="7" spans="1:31" ht="30" customHeight="1">
      <c r="A7" s="17" t="s">
        <v>1</v>
      </c>
      <c r="B7" s="47" t="s">
        <v>30</v>
      </c>
      <c r="C7" s="47"/>
      <c r="D7" s="47"/>
      <c r="E7" s="47"/>
      <c r="F7" s="47"/>
      <c r="G7" s="47"/>
      <c r="H7" s="47"/>
      <c r="I7" s="47"/>
      <c r="J7" s="47"/>
      <c r="K7" s="47"/>
      <c r="L7" s="47"/>
      <c r="M7" s="47"/>
      <c r="N7" s="47"/>
      <c r="P7" s="26"/>
      <c r="Q7" s="27"/>
      <c r="R7" s="27"/>
      <c r="S7" s="28"/>
      <c r="T7" s="27"/>
      <c r="U7" s="27"/>
      <c r="V7" s="27"/>
      <c r="W7" s="27"/>
      <c r="X7" s="27"/>
      <c r="Y7" s="27"/>
      <c r="Z7" s="27"/>
      <c r="AA7" s="27"/>
      <c r="AB7" s="27"/>
      <c r="AC7" s="27"/>
      <c r="AD7" s="27"/>
      <c r="AE7" s="27"/>
    </row>
    <row r="8" spans="1:31" ht="20.100000000000001" customHeight="1">
      <c r="A8" s="17" t="s">
        <v>2</v>
      </c>
      <c r="B8" s="47" t="s">
        <v>11</v>
      </c>
      <c r="C8" s="47"/>
      <c r="D8" s="47"/>
      <c r="E8" s="47"/>
      <c r="F8" s="47"/>
      <c r="G8" s="47"/>
      <c r="H8" s="47"/>
      <c r="I8" s="47"/>
      <c r="J8" s="47"/>
      <c r="K8" s="47"/>
      <c r="L8" s="47"/>
      <c r="M8" s="47"/>
      <c r="N8" s="47"/>
      <c r="P8" s="26"/>
      <c r="Q8" s="33"/>
      <c r="R8" s="27"/>
      <c r="S8" s="29"/>
      <c r="T8" s="30"/>
      <c r="U8" s="30"/>
      <c r="V8" s="30"/>
      <c r="W8" s="30"/>
      <c r="X8" s="30"/>
      <c r="Y8" s="30"/>
      <c r="Z8" s="30"/>
      <c r="AA8" s="30"/>
      <c r="AB8" s="30"/>
      <c r="AC8" s="30"/>
      <c r="AD8" s="30"/>
      <c r="AE8" s="30"/>
    </row>
    <row r="9" spans="1:31" ht="20.100000000000001" customHeight="1">
      <c r="A9" s="17" t="s">
        <v>3</v>
      </c>
      <c r="B9" s="47" t="s">
        <v>33</v>
      </c>
      <c r="C9" s="47"/>
      <c r="D9" s="47"/>
      <c r="E9" s="47"/>
      <c r="F9" s="47"/>
      <c r="G9" s="47"/>
      <c r="H9" s="47"/>
      <c r="I9" s="47"/>
      <c r="J9" s="47"/>
      <c r="K9" s="47"/>
      <c r="L9" s="47"/>
      <c r="M9" s="47"/>
      <c r="N9" s="47"/>
      <c r="P9" s="26"/>
      <c r="Q9" s="27"/>
      <c r="R9" s="27"/>
      <c r="S9" s="28"/>
      <c r="T9" s="27"/>
      <c r="U9" s="27"/>
      <c r="V9" s="27"/>
      <c r="W9" s="27"/>
      <c r="X9" s="27"/>
      <c r="Y9" s="27"/>
      <c r="Z9" s="27"/>
      <c r="AA9" s="27"/>
      <c r="AB9" s="27"/>
      <c r="AC9" s="27"/>
      <c r="AD9" s="27"/>
      <c r="AE9" s="27"/>
    </row>
    <row r="10" spans="1:31" ht="20.100000000000001" customHeight="1">
      <c r="A10" s="17" t="s">
        <v>4</v>
      </c>
      <c r="B10" s="47" t="s">
        <v>24</v>
      </c>
      <c r="C10" s="47"/>
      <c r="D10" s="47"/>
      <c r="E10" s="47"/>
      <c r="F10" s="47"/>
      <c r="G10" s="47"/>
      <c r="H10" s="47"/>
      <c r="I10" s="47"/>
      <c r="J10" s="47"/>
      <c r="K10" s="47"/>
      <c r="L10" s="47"/>
      <c r="M10" s="47"/>
      <c r="N10" s="47"/>
      <c r="P10" s="26"/>
      <c r="Q10" s="27"/>
      <c r="R10" s="27"/>
      <c r="S10" s="28"/>
      <c r="T10" s="27"/>
      <c r="U10" s="27"/>
      <c r="V10" s="27"/>
      <c r="W10" s="27"/>
      <c r="X10" s="27"/>
      <c r="Y10" s="27"/>
      <c r="Z10" s="27"/>
      <c r="AA10" s="27"/>
      <c r="AB10" s="27"/>
      <c r="AC10" s="27"/>
      <c r="AD10" s="27"/>
      <c r="AE10" s="27"/>
    </row>
    <row r="11" spans="1:31" ht="20.100000000000001" customHeight="1">
      <c r="A11" s="17" t="s">
        <v>5</v>
      </c>
      <c r="B11" s="18" t="s">
        <v>12</v>
      </c>
      <c r="C11" s="18"/>
      <c r="D11" s="18"/>
      <c r="E11" s="18"/>
      <c r="F11" s="18"/>
      <c r="G11" s="18"/>
      <c r="H11" s="18"/>
      <c r="I11" s="18"/>
      <c r="J11" s="18"/>
      <c r="K11" s="18"/>
      <c r="L11" s="18"/>
      <c r="M11" s="18"/>
      <c r="N11" s="18"/>
      <c r="P11" s="26"/>
      <c r="Q11" s="33"/>
      <c r="R11" s="27"/>
      <c r="S11" s="29"/>
      <c r="T11" s="31"/>
      <c r="U11" s="31"/>
      <c r="V11" s="31"/>
      <c r="W11" s="31"/>
      <c r="X11" s="31"/>
      <c r="Y11" s="31"/>
      <c r="Z11" s="31"/>
      <c r="AA11" s="31"/>
      <c r="AB11" s="31"/>
      <c r="AC11" s="31"/>
      <c r="AD11" s="31"/>
      <c r="AE11" s="31"/>
    </row>
    <row r="12" spans="1:31" ht="20.100000000000001" customHeight="1">
      <c r="A12" s="17" t="s">
        <v>6</v>
      </c>
      <c r="B12" s="18" t="s">
        <v>10</v>
      </c>
      <c r="C12" s="18"/>
      <c r="D12" s="18"/>
      <c r="E12" s="18"/>
      <c r="F12" s="18"/>
      <c r="G12" s="18"/>
      <c r="H12" s="18"/>
      <c r="I12" s="18"/>
      <c r="J12" s="18"/>
      <c r="K12" s="18"/>
      <c r="L12" s="18"/>
      <c r="M12" s="18"/>
      <c r="N12" s="18"/>
      <c r="P12" s="26"/>
      <c r="Q12" s="27"/>
      <c r="R12" s="27"/>
      <c r="S12" s="28"/>
      <c r="T12" s="27"/>
      <c r="U12" s="27"/>
      <c r="V12" s="27"/>
      <c r="W12" s="27"/>
      <c r="X12" s="27"/>
      <c r="Y12" s="27"/>
      <c r="Z12" s="27"/>
      <c r="AA12" s="27"/>
      <c r="AB12" s="27"/>
      <c r="AC12" s="27"/>
      <c r="AD12" s="27"/>
      <c r="AE12" s="27"/>
    </row>
    <row r="13" spans="1:31" ht="20.100000000000001" customHeight="1">
      <c r="A13" s="17" t="s">
        <v>7</v>
      </c>
      <c r="B13" s="47" t="s">
        <v>31</v>
      </c>
      <c r="C13" s="47"/>
      <c r="D13" s="47"/>
      <c r="E13" s="47"/>
      <c r="F13" s="47"/>
      <c r="G13" s="47"/>
      <c r="H13" s="47"/>
      <c r="I13" s="47"/>
      <c r="J13" s="47"/>
      <c r="K13" s="47"/>
      <c r="L13" s="47"/>
      <c r="M13" s="47"/>
      <c r="N13" s="47"/>
      <c r="P13" s="26"/>
      <c r="Q13" s="27"/>
      <c r="R13" s="27"/>
      <c r="S13" s="28"/>
      <c r="T13" s="32"/>
      <c r="U13" s="32"/>
      <c r="V13" s="32"/>
      <c r="W13" s="32"/>
      <c r="X13" s="32"/>
      <c r="Y13" s="32"/>
      <c r="Z13" s="32"/>
      <c r="AA13" s="32"/>
      <c r="AB13" s="32"/>
      <c r="AC13" s="32"/>
      <c r="AD13" s="32"/>
      <c r="AE13" s="32"/>
    </row>
    <row r="14" spans="1:31" ht="30" customHeight="1">
      <c r="A14" s="17" t="s">
        <v>8</v>
      </c>
      <c r="B14" s="47" t="s">
        <v>34</v>
      </c>
      <c r="C14" s="49"/>
      <c r="D14" s="49"/>
      <c r="E14" s="49"/>
      <c r="F14" s="49"/>
      <c r="G14" s="49"/>
      <c r="H14" s="49"/>
      <c r="I14" s="49"/>
      <c r="J14" s="49"/>
      <c r="K14" s="49"/>
      <c r="L14" s="49"/>
      <c r="M14" s="49"/>
      <c r="N14" s="49"/>
      <c r="P14" s="26"/>
      <c r="Q14" s="33"/>
      <c r="R14" s="27"/>
      <c r="S14" s="29"/>
      <c r="T14" s="31"/>
      <c r="U14" s="31"/>
      <c r="V14" s="31"/>
      <c r="W14" s="31"/>
      <c r="X14" s="31"/>
      <c r="Y14" s="31"/>
      <c r="Z14" s="31"/>
      <c r="AA14" s="31"/>
      <c r="AB14" s="31"/>
      <c r="AC14" s="31"/>
      <c r="AD14" s="31"/>
      <c r="AE14" s="31"/>
    </row>
    <row r="15" spans="1:31" ht="30" customHeight="1">
      <c r="A15" s="17" t="s">
        <v>25</v>
      </c>
      <c r="B15" s="47" t="s">
        <v>35</v>
      </c>
      <c r="C15" s="48"/>
      <c r="D15" s="48"/>
      <c r="E15" s="48"/>
      <c r="F15" s="48"/>
      <c r="G15" s="48"/>
      <c r="H15" s="48"/>
      <c r="I15" s="48"/>
      <c r="J15" s="48"/>
      <c r="K15" s="48"/>
      <c r="L15" s="48"/>
      <c r="M15" s="48"/>
      <c r="N15" s="48"/>
      <c r="P15" s="26"/>
      <c r="Q15" s="27"/>
      <c r="R15" s="27"/>
      <c r="S15" s="28"/>
      <c r="T15" s="27"/>
      <c r="U15" s="27"/>
      <c r="V15" s="27"/>
      <c r="W15" s="27"/>
      <c r="X15" s="27"/>
      <c r="Y15" s="27"/>
      <c r="Z15" s="27"/>
      <c r="AA15" s="27"/>
      <c r="AB15" s="27"/>
      <c r="AC15" s="27"/>
      <c r="AD15" s="27"/>
      <c r="AE15" s="27"/>
    </row>
    <row r="16" spans="1:31" ht="20.100000000000001" customHeight="1">
      <c r="A16" s="17" t="s">
        <v>26</v>
      </c>
      <c r="B16" s="47" t="s">
        <v>27</v>
      </c>
      <c r="C16" s="48"/>
      <c r="D16" s="48"/>
      <c r="E16" s="48"/>
      <c r="F16" s="48"/>
      <c r="G16" s="48"/>
      <c r="H16" s="48"/>
      <c r="I16" s="48"/>
      <c r="J16" s="48"/>
      <c r="K16" s="48"/>
      <c r="L16" s="48"/>
      <c r="M16" s="48"/>
      <c r="N16" s="48"/>
      <c r="P16" s="26"/>
      <c r="Q16" s="27"/>
      <c r="R16" s="27"/>
      <c r="S16" s="28"/>
      <c r="T16" s="27"/>
      <c r="U16" s="27"/>
      <c r="V16" s="27"/>
      <c r="W16" s="27"/>
      <c r="X16" s="27"/>
      <c r="Y16" s="27"/>
      <c r="Z16" s="27"/>
      <c r="AA16" s="27"/>
      <c r="AB16" s="27"/>
      <c r="AC16" s="27"/>
      <c r="AD16" s="27"/>
      <c r="AE16" s="27"/>
    </row>
    <row r="17" spans="1:31" ht="20.100000000000001" customHeight="1">
      <c r="A17" s="17"/>
      <c r="B17" s="47"/>
      <c r="C17" s="48"/>
      <c r="D17" s="48"/>
      <c r="E17" s="48"/>
      <c r="F17" s="48"/>
      <c r="G17" s="48"/>
      <c r="H17" s="48"/>
      <c r="I17" s="48"/>
      <c r="J17" s="48"/>
      <c r="K17" s="48"/>
      <c r="L17" s="48"/>
      <c r="M17" s="48"/>
      <c r="N17" s="48"/>
      <c r="P17" s="26"/>
      <c r="Q17" s="33"/>
      <c r="R17" s="27"/>
      <c r="S17" s="29"/>
      <c r="T17" s="27"/>
      <c r="U17" s="27"/>
      <c r="V17" s="27"/>
      <c r="W17" s="27"/>
      <c r="X17" s="27"/>
      <c r="Y17" s="27"/>
      <c r="Z17" s="27"/>
      <c r="AA17" s="27"/>
      <c r="AB17" s="27"/>
      <c r="AC17" s="27"/>
      <c r="AD17" s="27"/>
      <c r="AE17" s="27"/>
    </row>
    <row r="18" spans="1:31" ht="21" customHeight="1">
      <c r="A18" s="19" t="s">
        <v>15</v>
      </c>
      <c r="C18" s="18"/>
      <c r="D18" s="18"/>
      <c r="E18" s="18"/>
      <c r="F18" s="18"/>
      <c r="G18" s="18"/>
      <c r="H18" s="18"/>
      <c r="I18" s="18"/>
      <c r="J18" s="18"/>
      <c r="K18" s="18"/>
      <c r="L18" s="18"/>
      <c r="M18" s="18"/>
      <c r="N18" s="18"/>
    </row>
    <row r="19" spans="1:31" ht="17.25" customHeight="1">
      <c r="A19" s="20"/>
      <c r="B19" s="24" t="s">
        <v>16</v>
      </c>
      <c r="C19" s="21" t="s">
        <v>17</v>
      </c>
      <c r="D19" s="18"/>
      <c r="E19" s="18"/>
      <c r="F19" s="18"/>
      <c r="G19" s="18"/>
      <c r="H19" s="18"/>
      <c r="I19" s="18"/>
      <c r="J19" s="18"/>
      <c r="K19" s="18"/>
      <c r="L19" s="18"/>
      <c r="M19" s="18"/>
      <c r="N19" s="18"/>
    </row>
    <row r="20" spans="1:31" ht="17.25" customHeight="1">
      <c r="A20" s="20"/>
      <c r="B20" s="24" t="s">
        <v>18</v>
      </c>
      <c r="C20" s="21" t="s">
        <v>19</v>
      </c>
      <c r="D20" s="22"/>
      <c r="E20" s="22"/>
      <c r="F20" s="22"/>
      <c r="G20" s="22"/>
      <c r="H20" s="22"/>
      <c r="I20" s="22"/>
      <c r="J20" s="22"/>
      <c r="K20" s="22"/>
      <c r="L20" s="22"/>
      <c r="M20" s="22"/>
      <c r="N20" s="22"/>
    </row>
    <row r="21" spans="1:31" ht="17.25" customHeight="1">
      <c r="A21" s="20"/>
      <c r="B21" s="25" t="s">
        <v>20</v>
      </c>
      <c r="C21" s="21" t="s">
        <v>21</v>
      </c>
      <c r="F21" s="21"/>
      <c r="G21" s="21"/>
      <c r="H21" s="21"/>
      <c r="I21" s="21"/>
      <c r="J21" s="21"/>
      <c r="K21" s="21"/>
      <c r="L21" s="21"/>
    </row>
    <row r="22" spans="1:31" ht="17.25" customHeight="1">
      <c r="A22" s="20"/>
      <c r="B22" s="25" t="s">
        <v>22</v>
      </c>
      <c r="C22" s="21" t="s">
        <v>23</v>
      </c>
      <c r="F22" s="21"/>
      <c r="G22" s="21"/>
      <c r="H22" s="21"/>
      <c r="I22" s="21"/>
      <c r="J22" s="21"/>
      <c r="K22" s="21"/>
      <c r="L22" s="21"/>
    </row>
    <row r="23" spans="1:31" ht="21.75" customHeight="1">
      <c r="A23" s="20"/>
      <c r="B23" s="45" t="s">
        <v>32</v>
      </c>
      <c r="C23" s="46"/>
      <c r="D23" s="46"/>
      <c r="E23" s="46"/>
      <c r="F23" s="46"/>
      <c r="G23" s="46"/>
      <c r="H23" s="46"/>
      <c r="I23" s="46"/>
      <c r="J23" s="46"/>
      <c r="K23" s="46"/>
      <c r="L23" s="23"/>
      <c r="M23" s="23"/>
      <c r="N23" s="23"/>
    </row>
  </sheetData>
  <mergeCells count="15">
    <mergeCell ref="E1:N1"/>
    <mergeCell ref="E2:N2"/>
    <mergeCell ref="E3:N3"/>
    <mergeCell ref="F4:M4"/>
    <mergeCell ref="B6:N6"/>
    <mergeCell ref="B23:K23"/>
    <mergeCell ref="B15:N15"/>
    <mergeCell ref="B16:N16"/>
    <mergeCell ref="B17:N17"/>
    <mergeCell ref="B7:N7"/>
    <mergeCell ref="B8:N8"/>
    <mergeCell ref="B9:N9"/>
    <mergeCell ref="B10:N10"/>
    <mergeCell ref="B14:N14"/>
    <mergeCell ref="B13:N13"/>
  </mergeCells>
  <pageMargins left="0.5" right="0.5" top="0.5" bottom="0.5" header="0.3" footer="0.3"/>
  <pageSetup orientation="portrait" r:id="rId1"/>
  <headerFooter differentOddEven="1" differentFirst="1">
    <oddFooter>&amp;R&amp;"TIMES,Regular"&amp;7NSSE 2024 TOPICAL MODULE REPORT  •  &amp;P</oddFooter>
    <evenFooter>&amp;L&amp;"TIMES,Regular"&amp;7&amp;P  •  NSSE 2024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Cover</vt:lpstr>
      <vt:lpstr>FY</vt:lpstr>
      <vt:lpstr>SR</vt:lpstr>
      <vt:lpstr>FYdetails</vt:lpstr>
      <vt:lpstr>SRdetails</vt:lpstr>
      <vt:lpstr>Endnotes</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2024-08-13T21:25:43Z</cp:lastPrinted>
  <dcterms:created xsi:type="dcterms:W3CDTF">2013-04-15T14:19:03Z</dcterms:created>
  <dcterms:modified xsi:type="dcterms:W3CDTF">2024-08-13T21:25:44Z</dcterms:modified>
</cp:coreProperties>
</file>